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得点表 (ﾀﾃ)" sheetId="1" r:id="rId1"/>
    <sheet name="組み合わせ表" sheetId="2" r:id="rId2"/>
    <sheet name="得点表(ﾖｺ)" sheetId="3" r:id="rId3"/>
    <sheet name="大会結果" sheetId="4" r:id="rId4"/>
  </sheets>
  <definedNames/>
  <calcPr fullCalcOnLoad="1"/>
</workbook>
</file>

<file path=xl/sharedStrings.xml><?xml version="1.0" encoding="utf-8"?>
<sst xmlns="http://schemas.openxmlformats.org/spreadsheetml/2006/main" count="424" uniqueCount="127">
  <si>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</si>
  <si>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</si>
  <si>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</si>
  <si>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</si>
  <si>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</si>
  <si>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</si>
  <si>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</si>
  <si>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</si>
  <si>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</si>
  <si>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</si>
  <si>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</si>
  <si>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位</t>
  </si>
  <si>
    <t>〔女子の部〕</t>
  </si>
  <si>
    <t>〔男子の部〕</t>
  </si>
  <si>
    <t>組み合わせと試合開始予定時刻</t>
  </si>
  <si>
    <t>１</t>
  </si>
  <si>
    <t>（</t>
  </si>
  <si>
    <t>）</t>
  </si>
  <si>
    <t>（</t>
  </si>
  <si>
    <t>１</t>
  </si>
  <si>
    <t>１</t>
  </si>
  <si>
    <t>（</t>
  </si>
  <si>
    <t>２</t>
  </si>
  <si>
    <t>Ａ１</t>
  </si>
  <si>
    <t>Ａ２</t>
  </si>
  <si>
    <t>Ａ３</t>
  </si>
  <si>
    <t>Ｂ１</t>
  </si>
  <si>
    <t>Ｂ３</t>
  </si>
  <si>
    <t>Ｂ２</t>
  </si>
  <si>
    <t>Ｂ４</t>
  </si>
  <si>
    <t>Ｃ３</t>
  </si>
  <si>
    <t>Ｃ１</t>
  </si>
  <si>
    <t>Ｃ２</t>
  </si>
  <si>
    <t>代表決定戦</t>
  </si>
  <si>
    <t>ソフトボール場</t>
  </si>
  <si>
    <t>スポーツ広場</t>
  </si>
  <si>
    <t>８月７日（水）</t>
  </si>
  <si>
    <t>８月８日（木）</t>
  </si>
  <si>
    <t>Ａ1</t>
  </si>
  <si>
    <t>Ａ４</t>
  </si>
  <si>
    <t>守山南</t>
  </si>
  <si>
    <t>住吉第一</t>
  </si>
  <si>
    <t>草　津</t>
  </si>
  <si>
    <t>花　園</t>
  </si>
  <si>
    <t>滋 賀</t>
  </si>
  <si>
    <t>大 阪</t>
  </si>
  <si>
    <t>岸　城</t>
  </si>
  <si>
    <t>紀見北</t>
  </si>
  <si>
    <t>園田学園</t>
  </si>
  <si>
    <t>長浜西</t>
  </si>
  <si>
    <t>久米田</t>
  </si>
  <si>
    <t>香芝北</t>
  </si>
  <si>
    <t>今　津</t>
  </si>
  <si>
    <t>桜　井</t>
  </si>
  <si>
    <t>洛　南</t>
  </si>
  <si>
    <t>竜　山</t>
  </si>
  <si>
    <t>明　和</t>
  </si>
  <si>
    <t>樫　原</t>
  </si>
  <si>
    <t>和歌山</t>
  </si>
  <si>
    <t>大 阪</t>
  </si>
  <si>
    <t>滋 賀</t>
  </si>
  <si>
    <t>奈 良</t>
  </si>
  <si>
    <t>京 都</t>
  </si>
  <si>
    <t>兵 庫</t>
  </si>
  <si>
    <t>場所　　守山市民運動公園(女子)
　守山市民運動公園ソフトボール場(男子）</t>
  </si>
  <si>
    <t>対戦結果</t>
  </si>
  <si>
    <t>女子の部</t>
  </si>
  <si>
    <t>決　勝</t>
  </si>
  <si>
    <t>計</t>
  </si>
  <si>
    <t>準決勝</t>
  </si>
  <si>
    <t>2回戦</t>
  </si>
  <si>
    <t>期日　　平成25年８月７日・８日</t>
  </si>
  <si>
    <t>１回戦</t>
  </si>
  <si>
    <t>２回戦</t>
  </si>
  <si>
    <t>２回戦</t>
  </si>
  <si>
    <t>決勝戦</t>
  </si>
  <si>
    <t>１</t>
  </si>
  <si>
    <t>（</t>
  </si>
  <si>
    <t>滋 賀</t>
  </si>
  <si>
    <t>１</t>
  </si>
  <si>
    <t>）</t>
  </si>
  <si>
    <t>Ｃ１</t>
  </si>
  <si>
    <t>（</t>
  </si>
  <si>
    <t>大 阪</t>
  </si>
  <si>
    <t>Ｃ３</t>
  </si>
  <si>
    <t>（</t>
  </si>
  <si>
    <t>滋 賀</t>
  </si>
  <si>
    <t>２</t>
  </si>
  <si>
    <t>Ｃ２</t>
  </si>
  <si>
    <t>（</t>
  </si>
  <si>
    <t>大 阪</t>
  </si>
  <si>
    <t>１</t>
  </si>
  <si>
    <t>Ｂ２</t>
  </si>
  <si>
    <t>Ａ３</t>
  </si>
  <si>
    <t>Ａ1</t>
  </si>
  <si>
    <t>Ｂ１</t>
  </si>
  <si>
    <t>Ａ２</t>
  </si>
  <si>
    <t>Ａ４</t>
  </si>
  <si>
    <t>（</t>
  </si>
  <si>
    <t>１</t>
  </si>
  <si>
    <t>（</t>
  </si>
  <si>
    <t>Ｂ３</t>
  </si>
  <si>
    <t>Ａ１</t>
  </si>
  <si>
    <t>Ｂ４</t>
  </si>
  <si>
    <t>ｘ</t>
  </si>
  <si>
    <t>桜　井</t>
  </si>
  <si>
    <t>草　津</t>
  </si>
  <si>
    <t>男子の部</t>
  </si>
  <si>
    <t>準優勝</t>
  </si>
  <si>
    <t>優勝　</t>
  </si>
  <si>
    <t>住吉第一中学校</t>
  </si>
  <si>
    <t>第62回　近畿中学校総合体育大会　ソフトボール競技の部</t>
  </si>
  <si>
    <t>園田学園</t>
  </si>
  <si>
    <t>樫　原</t>
  </si>
  <si>
    <t>×</t>
  </si>
  <si>
    <t>1×</t>
  </si>
  <si>
    <t>岸城中学校</t>
  </si>
  <si>
    <t>久米田中学校</t>
  </si>
  <si>
    <t>樫原中学校</t>
  </si>
  <si>
    <t>花園中学校</t>
  </si>
  <si>
    <t>(2年連続6回目）</t>
  </si>
  <si>
    <t>※第11回大会以降</t>
  </si>
  <si>
    <t>(2年ぶり5回目）</t>
  </si>
  <si>
    <t>大会結果</t>
  </si>
  <si>
    <t>⑤</t>
  </si>
  <si>
    <t>⑩</t>
  </si>
  <si>
    <t>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</si>
</sst>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2"/>
      <name val="ＭＳ Ｐ明朝"/>
      <family val="1"/>
    </font>
    <font>
      <b/>
      <sz val="2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8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dotted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ck">
        <color rgb="FFFF0000"/>
      </left>
      <right style="dotted"/>
      <top style="thick">
        <color rgb="FFFF0000"/>
      </top>
      <bottom>
        <color indexed="63"/>
      </bottom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vertical="center" shrinkToFit="1"/>
    </xf>
    <xf numFmtId="0" fontId="11" fillId="0" borderId="22" xfId="0" applyFont="1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20" fontId="2" fillId="0" borderId="31" xfId="0" applyNumberFormat="1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20" fontId="2" fillId="0" borderId="33" xfId="0" applyNumberFormat="1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left" vertical="center"/>
    </xf>
    <xf numFmtId="20" fontId="2" fillId="0" borderId="37" xfId="0" applyNumberFormat="1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190500</xdr:rowOff>
    </xdr:from>
    <xdr:to>
      <xdr:col>6</xdr:col>
      <xdr:colOff>142875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466850" y="714375"/>
          <a:ext cx="1323975" cy="342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171450</xdr:rowOff>
    </xdr:from>
    <xdr:to>
      <xdr:col>6</xdr:col>
      <xdr:colOff>152400</xdr:colOff>
      <xdr:row>15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1476375" y="3457575"/>
          <a:ext cx="1323975" cy="352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190500</xdr:rowOff>
    </xdr:from>
    <xdr:to>
      <xdr:col>6</xdr:col>
      <xdr:colOff>142875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466850" y="714375"/>
          <a:ext cx="1323975" cy="342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171450</xdr:rowOff>
    </xdr:from>
    <xdr:to>
      <xdr:col>6</xdr:col>
      <xdr:colOff>152400</xdr:colOff>
      <xdr:row>15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1476375" y="3457575"/>
          <a:ext cx="1323975" cy="352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zoomScalePageLayoutView="0" workbookViewId="0" topLeftCell="A22">
      <selection activeCell="AG10" sqref="AG10"/>
    </sheetView>
  </sheetViews>
  <sheetFormatPr defaultColWidth="9.00390625" defaultRowHeight="13.5"/>
  <cols>
    <col min="1" max="1" width="9.75390625" style="0" customWidth="1"/>
    <col min="2" max="12" width="3.625" style="0" customWidth="1"/>
    <col min="13" max="13" width="4.125" style="0" customWidth="1"/>
    <col min="14" max="14" width="9.75390625" style="0" customWidth="1"/>
    <col min="15" max="19" width="3.625" style="0" customWidth="1"/>
    <col min="20" max="20" width="3.75390625" style="0" customWidth="1"/>
    <col min="21" max="25" width="3.625" style="0" customWidth="1"/>
    <col min="26" max="26" width="4.125" style="0" customWidth="1"/>
    <col min="27" max="27" width="9.75390625" style="0" customWidth="1"/>
    <col min="28" max="32" width="3.625" style="0" customWidth="1"/>
    <col min="33" max="33" width="3.875" style="0" customWidth="1"/>
    <col min="34" max="38" width="3.625" style="0" customWidth="1"/>
  </cols>
  <sheetData>
    <row r="1" spans="1:38" ht="25.5">
      <c r="A1" s="88" t="s">
        <v>111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</row>
    <row r="2" spans="1:26" ht="39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4"/>
      <c r="M2" s="34"/>
      <c r="N2" s="96" t="s">
        <v>71</v>
      </c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4"/>
    </row>
    <row r="3" spans="1:26" ht="39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  <c r="L3" s="34"/>
      <c r="M3" s="36"/>
      <c r="N3" s="97" t="s">
        <v>64</v>
      </c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34"/>
    </row>
    <row r="4" spans="1:38" ht="39.75" customHeight="1">
      <c r="A4" s="37" t="s">
        <v>65</v>
      </c>
      <c r="B4" s="34"/>
      <c r="C4" s="34"/>
      <c r="D4" s="34"/>
      <c r="E4" s="34"/>
      <c r="F4" s="34"/>
      <c r="G4" s="34"/>
      <c r="H4" s="34"/>
      <c r="I4" s="34"/>
      <c r="J4" s="34"/>
      <c r="K4" s="35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5"/>
      <c r="AL4" s="34"/>
    </row>
    <row r="5" spans="1:38" ht="24.75" customHeight="1">
      <c r="A5" s="38" t="s">
        <v>66</v>
      </c>
      <c r="B5" s="34"/>
      <c r="C5" s="34"/>
      <c r="D5" s="34"/>
      <c r="E5" s="34"/>
      <c r="F5" s="34"/>
      <c r="G5" s="34"/>
      <c r="H5" s="34"/>
      <c r="I5" s="34"/>
      <c r="J5" s="34"/>
      <c r="K5" s="35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5"/>
      <c r="AL5" s="34"/>
    </row>
    <row r="6" spans="1:38" ht="24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5"/>
      <c r="AL6" s="34"/>
    </row>
    <row r="7" spans="1:26" ht="24.75" customHeight="1">
      <c r="A7" s="34" t="s">
        <v>67</v>
      </c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8">
        <v>7</v>
      </c>
      <c r="I7" s="28">
        <v>8</v>
      </c>
      <c r="J7" s="28"/>
      <c r="K7" s="29"/>
      <c r="L7" s="30" t="s">
        <v>68</v>
      </c>
      <c r="M7" s="34"/>
      <c r="N7" s="52" t="s">
        <v>33</v>
      </c>
      <c r="O7" s="28">
        <v>1</v>
      </c>
      <c r="P7" s="28">
        <v>2</v>
      </c>
      <c r="Q7" s="28">
        <v>3</v>
      </c>
      <c r="R7" s="28">
        <v>4</v>
      </c>
      <c r="S7" s="28">
        <v>5</v>
      </c>
      <c r="T7" s="31">
        <v>6</v>
      </c>
      <c r="U7" s="28">
        <v>7</v>
      </c>
      <c r="V7" s="28"/>
      <c r="W7" s="28"/>
      <c r="X7" s="29"/>
      <c r="Y7" s="30" t="s">
        <v>68</v>
      </c>
      <c r="Z7" s="34"/>
    </row>
    <row r="8" spans="1:26" ht="24.75" customHeight="1">
      <c r="A8" s="32" t="s">
        <v>50</v>
      </c>
      <c r="B8" s="32">
        <v>0</v>
      </c>
      <c r="C8" s="32">
        <v>0</v>
      </c>
      <c r="D8" s="32">
        <v>0</v>
      </c>
      <c r="E8" s="32">
        <v>1</v>
      </c>
      <c r="F8" s="32">
        <v>0</v>
      </c>
      <c r="G8" s="32">
        <v>0</v>
      </c>
      <c r="H8" s="32">
        <v>0</v>
      </c>
      <c r="I8" s="41">
        <v>0</v>
      </c>
      <c r="J8" s="39"/>
      <c r="K8" s="41">
        <v>1</v>
      </c>
      <c r="L8" s="40"/>
      <c r="M8" s="34"/>
      <c r="N8" s="32" t="s">
        <v>48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41">
        <v>0</v>
      </c>
      <c r="U8" s="32">
        <v>0</v>
      </c>
      <c r="V8" s="41"/>
      <c r="W8" s="41"/>
      <c r="X8" s="41">
        <v>0</v>
      </c>
      <c r="Y8" s="40"/>
      <c r="Z8" s="34"/>
    </row>
    <row r="9" spans="1:26" ht="24.75" customHeight="1">
      <c r="A9" s="32" t="s">
        <v>46</v>
      </c>
      <c r="B9" s="32">
        <v>0</v>
      </c>
      <c r="C9" s="32">
        <v>0</v>
      </c>
      <c r="D9" s="32">
        <v>0</v>
      </c>
      <c r="E9" s="32">
        <v>0</v>
      </c>
      <c r="F9" s="32">
        <v>1</v>
      </c>
      <c r="G9" s="32">
        <v>0</v>
      </c>
      <c r="H9" s="32">
        <v>0</v>
      </c>
      <c r="I9" s="41" t="s">
        <v>115</v>
      </c>
      <c r="J9" s="39"/>
      <c r="K9" s="41">
        <v>2</v>
      </c>
      <c r="L9" s="42" t="s">
        <v>114</v>
      </c>
      <c r="M9" s="34"/>
      <c r="N9" s="32" t="s">
        <v>57</v>
      </c>
      <c r="O9" s="32">
        <v>3</v>
      </c>
      <c r="P9" s="32">
        <v>0</v>
      </c>
      <c r="Q9" s="32">
        <v>0</v>
      </c>
      <c r="R9" s="32">
        <v>0</v>
      </c>
      <c r="S9" s="32">
        <v>0</v>
      </c>
      <c r="T9" s="41">
        <v>0</v>
      </c>
      <c r="U9" s="32" t="s">
        <v>104</v>
      </c>
      <c r="V9" s="41"/>
      <c r="W9" s="41"/>
      <c r="X9" s="41">
        <v>3</v>
      </c>
      <c r="Y9" s="42" t="s">
        <v>114</v>
      </c>
      <c r="Z9" s="34"/>
    </row>
    <row r="10" spans="1:38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5"/>
      <c r="AL10" s="34"/>
    </row>
    <row r="11" spans="1:25" ht="24.75" customHeight="1">
      <c r="A11" s="34" t="s">
        <v>69</v>
      </c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/>
      <c r="J11" s="28"/>
      <c r="K11" s="29"/>
      <c r="L11" s="30" t="s">
        <v>68</v>
      </c>
      <c r="M11" s="34"/>
      <c r="N11" s="34" t="s">
        <v>69</v>
      </c>
      <c r="O11" s="28">
        <v>1</v>
      </c>
      <c r="P11" s="28">
        <v>2</v>
      </c>
      <c r="Q11" s="28">
        <v>3</v>
      </c>
      <c r="R11" s="28">
        <v>4</v>
      </c>
      <c r="S11" s="28">
        <v>5</v>
      </c>
      <c r="T11" s="31">
        <v>6</v>
      </c>
      <c r="U11" s="28">
        <v>7</v>
      </c>
      <c r="V11" s="28"/>
      <c r="W11" s="28"/>
      <c r="X11" s="29"/>
      <c r="Y11" s="30" t="s">
        <v>68</v>
      </c>
    </row>
    <row r="12" spans="1:25" ht="24.75" customHeight="1">
      <c r="A12" s="32" t="s">
        <v>48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1"/>
      <c r="J12" s="41"/>
      <c r="K12" s="74">
        <f>SUM(B12:J12)</f>
        <v>0</v>
      </c>
      <c r="L12" s="40"/>
      <c r="M12" s="34"/>
      <c r="N12" s="32" t="s">
        <v>50</v>
      </c>
      <c r="O12" s="32">
        <v>0</v>
      </c>
      <c r="P12" s="32">
        <v>2</v>
      </c>
      <c r="Q12" s="32">
        <v>0</v>
      </c>
      <c r="R12" s="32">
        <v>0</v>
      </c>
      <c r="S12" s="32">
        <v>1</v>
      </c>
      <c r="T12" s="41">
        <v>0</v>
      </c>
      <c r="U12" s="32">
        <v>0</v>
      </c>
      <c r="V12" s="32"/>
      <c r="W12" s="32"/>
      <c r="X12" s="48">
        <f>SUM(O12:W12)</f>
        <v>3</v>
      </c>
      <c r="Y12" s="40"/>
    </row>
    <row r="13" spans="1:25" ht="24.75" customHeight="1">
      <c r="A13" s="32" t="s">
        <v>46</v>
      </c>
      <c r="B13" s="32">
        <v>0</v>
      </c>
      <c r="C13" s="32">
        <v>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9"/>
      <c r="J13" s="39"/>
      <c r="K13" s="74">
        <f>SUM(B13:J13)</f>
        <v>1</v>
      </c>
      <c r="L13" s="46"/>
      <c r="M13" s="34"/>
      <c r="N13" s="32" t="s">
        <v>57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41">
        <v>1</v>
      </c>
      <c r="U13" s="32">
        <v>0</v>
      </c>
      <c r="V13" s="32"/>
      <c r="W13" s="32"/>
      <c r="X13" s="48">
        <f>SUM(O13:W13)</f>
        <v>1</v>
      </c>
      <c r="Y13" s="40"/>
    </row>
    <row r="14" spans="1:38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5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5"/>
      <c r="AL14" s="34"/>
    </row>
    <row r="15" spans="1:26" ht="24.75" customHeight="1">
      <c r="A15" s="34" t="s">
        <v>74</v>
      </c>
      <c r="B15" s="28">
        <v>1</v>
      </c>
      <c r="C15" s="28">
        <v>2</v>
      </c>
      <c r="D15" s="28">
        <v>3</v>
      </c>
      <c r="E15" s="28">
        <v>4</v>
      </c>
      <c r="F15" s="28">
        <v>5</v>
      </c>
      <c r="G15" s="31">
        <v>6</v>
      </c>
      <c r="H15" s="28">
        <v>7</v>
      </c>
      <c r="I15" s="28"/>
      <c r="J15" s="28"/>
      <c r="K15" s="29"/>
      <c r="L15" s="30" t="s">
        <v>68</v>
      </c>
      <c r="M15" s="34"/>
      <c r="N15" s="34" t="s">
        <v>73</v>
      </c>
      <c r="O15" s="28">
        <v>1</v>
      </c>
      <c r="P15" s="28">
        <v>2</v>
      </c>
      <c r="Q15" s="28">
        <v>3</v>
      </c>
      <c r="R15" s="28">
        <v>4</v>
      </c>
      <c r="S15" s="28">
        <v>5</v>
      </c>
      <c r="T15" s="31">
        <v>6</v>
      </c>
      <c r="U15" s="28">
        <v>7</v>
      </c>
      <c r="V15" s="28"/>
      <c r="W15" s="28"/>
      <c r="X15" s="29"/>
      <c r="Y15" s="30" t="s">
        <v>68</v>
      </c>
      <c r="Z15" s="34"/>
    </row>
    <row r="16" spans="1:26" ht="24.75" customHeight="1">
      <c r="A16" s="32" t="s">
        <v>52</v>
      </c>
      <c r="B16" s="32">
        <v>0</v>
      </c>
      <c r="C16" s="32">
        <v>0</v>
      </c>
      <c r="D16" s="32">
        <v>0</v>
      </c>
      <c r="E16" s="32">
        <v>0</v>
      </c>
      <c r="F16" s="32">
        <v>1</v>
      </c>
      <c r="G16" s="41">
        <v>0</v>
      </c>
      <c r="H16" s="32">
        <v>0</v>
      </c>
      <c r="I16" s="41"/>
      <c r="J16" s="41"/>
      <c r="K16" s="74">
        <f>SUM(B16:J16)</f>
        <v>1</v>
      </c>
      <c r="L16" s="40"/>
      <c r="M16" s="34"/>
      <c r="N16" s="32" t="s">
        <v>50</v>
      </c>
      <c r="O16" s="32">
        <v>1</v>
      </c>
      <c r="P16" s="32">
        <v>0</v>
      </c>
      <c r="Q16" s="32">
        <v>1</v>
      </c>
      <c r="R16" s="32">
        <v>0</v>
      </c>
      <c r="S16" s="32">
        <v>1</v>
      </c>
      <c r="T16" s="41">
        <v>3</v>
      </c>
      <c r="U16" s="32">
        <v>0</v>
      </c>
      <c r="V16" s="32"/>
      <c r="W16" s="44"/>
      <c r="X16" s="48">
        <f>SUM(O16:W16)</f>
        <v>6</v>
      </c>
      <c r="Y16" s="40"/>
      <c r="Z16" s="34"/>
    </row>
    <row r="17" spans="1:38" ht="24.75" customHeight="1">
      <c r="A17" s="32" t="s">
        <v>46</v>
      </c>
      <c r="B17" s="32">
        <v>0</v>
      </c>
      <c r="C17" s="32">
        <v>0</v>
      </c>
      <c r="D17" s="32">
        <v>4</v>
      </c>
      <c r="E17" s="32">
        <v>0</v>
      </c>
      <c r="F17" s="32">
        <v>1</v>
      </c>
      <c r="G17" s="41">
        <v>0</v>
      </c>
      <c r="H17" s="32" t="s">
        <v>104</v>
      </c>
      <c r="I17" s="41"/>
      <c r="J17" s="39"/>
      <c r="K17" s="74">
        <f>SUM(B17:J17)</f>
        <v>5</v>
      </c>
      <c r="L17" s="42" t="s">
        <v>104</v>
      </c>
      <c r="M17" s="34"/>
      <c r="N17" s="32" t="s">
        <v>49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/>
      <c r="W17" s="44"/>
      <c r="X17" s="48">
        <f>SUM(O17:W17)</f>
        <v>0</v>
      </c>
      <c r="Y17" s="46"/>
      <c r="Z17" s="34"/>
      <c r="AA17" s="34"/>
      <c r="AB17" s="34"/>
      <c r="AC17" s="28"/>
      <c r="AD17" s="34"/>
      <c r="AE17" s="34"/>
      <c r="AF17" s="34"/>
      <c r="AG17" s="34"/>
      <c r="AH17" s="34"/>
      <c r="AI17" s="34"/>
      <c r="AJ17" s="34"/>
      <c r="AK17" s="35"/>
      <c r="AL17" s="34"/>
    </row>
    <row r="18" ht="24.75" customHeight="1">
      <c r="M18" s="34"/>
    </row>
    <row r="19" spans="1:25" ht="24.75" customHeight="1">
      <c r="A19" s="34" t="s">
        <v>73</v>
      </c>
      <c r="B19" s="28">
        <v>1</v>
      </c>
      <c r="C19" s="28">
        <v>2</v>
      </c>
      <c r="D19" s="28">
        <v>3</v>
      </c>
      <c r="E19" s="28">
        <v>4</v>
      </c>
      <c r="F19" s="28">
        <v>5</v>
      </c>
      <c r="G19" s="28">
        <v>6</v>
      </c>
      <c r="H19" s="28">
        <v>7</v>
      </c>
      <c r="I19" s="28">
        <v>8</v>
      </c>
      <c r="J19" s="28">
        <v>9</v>
      </c>
      <c r="K19" s="49">
        <v>10</v>
      </c>
      <c r="L19" s="30" t="s">
        <v>68</v>
      </c>
      <c r="M19" s="34"/>
      <c r="N19" s="34" t="s">
        <v>70</v>
      </c>
      <c r="O19" s="28">
        <v>1</v>
      </c>
      <c r="P19" s="28">
        <v>2</v>
      </c>
      <c r="Q19" s="28">
        <v>3</v>
      </c>
      <c r="R19" s="28">
        <v>4</v>
      </c>
      <c r="S19" s="28">
        <v>5</v>
      </c>
      <c r="T19" s="31">
        <v>6</v>
      </c>
      <c r="U19" s="28">
        <v>7</v>
      </c>
      <c r="V19" s="28"/>
      <c r="W19" s="28"/>
      <c r="X19" s="29"/>
      <c r="Y19" s="30" t="s">
        <v>68</v>
      </c>
    </row>
    <row r="20" spans="1:25" ht="24.75" customHeight="1">
      <c r="A20" s="32" t="s">
        <v>48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41">
        <v>0</v>
      </c>
      <c r="J20" s="41">
        <v>0</v>
      </c>
      <c r="K20" s="32">
        <v>3</v>
      </c>
      <c r="L20" s="42">
        <v>3</v>
      </c>
      <c r="M20" s="34"/>
      <c r="N20" s="32" t="s">
        <v>57</v>
      </c>
      <c r="O20" s="32">
        <v>0</v>
      </c>
      <c r="P20" s="32">
        <v>0</v>
      </c>
      <c r="Q20" s="32">
        <v>1</v>
      </c>
      <c r="R20" s="32">
        <v>0</v>
      </c>
      <c r="S20" s="32">
        <v>0</v>
      </c>
      <c r="T20" s="41">
        <v>3</v>
      </c>
      <c r="U20" s="32">
        <v>0</v>
      </c>
      <c r="V20" s="41"/>
      <c r="W20" s="41"/>
      <c r="X20" s="41">
        <v>4</v>
      </c>
      <c r="Y20" s="40"/>
    </row>
    <row r="21" spans="1:38" ht="24.75" customHeight="1">
      <c r="A21" s="43" t="s">
        <v>54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41">
        <v>0</v>
      </c>
      <c r="J21" s="41">
        <v>0</v>
      </c>
      <c r="K21" s="32">
        <v>0</v>
      </c>
      <c r="L21" s="42">
        <v>0</v>
      </c>
      <c r="M21" s="34"/>
      <c r="N21" s="32" t="s">
        <v>51</v>
      </c>
      <c r="O21" s="32">
        <v>0</v>
      </c>
      <c r="P21" s="32">
        <v>0</v>
      </c>
      <c r="Q21" s="32">
        <v>1</v>
      </c>
      <c r="R21" s="32">
        <v>1</v>
      </c>
      <c r="S21" s="32">
        <v>0</v>
      </c>
      <c r="T21" s="41">
        <v>0</v>
      </c>
      <c r="U21" s="32">
        <v>0</v>
      </c>
      <c r="V21" s="41"/>
      <c r="W21" s="41"/>
      <c r="X21" s="41">
        <v>2</v>
      </c>
      <c r="Y21" s="40"/>
      <c r="Z21" s="34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35"/>
    </row>
    <row r="22" spans="1:38" ht="24.75" customHeight="1">
      <c r="A22" s="49"/>
      <c r="B22" s="29"/>
      <c r="C22" s="29"/>
      <c r="D22" s="29"/>
      <c r="E22" s="29"/>
      <c r="F22" s="29"/>
      <c r="G22" s="89"/>
      <c r="H22" s="29"/>
      <c r="I22" s="29"/>
      <c r="J22" s="29"/>
      <c r="K22" s="29"/>
      <c r="L22" s="29"/>
      <c r="M22" s="34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5"/>
      <c r="Z22" s="34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5"/>
    </row>
    <row r="23" spans="1:38" ht="24.75" customHeight="1">
      <c r="A23" s="34" t="s">
        <v>72</v>
      </c>
      <c r="B23" s="28">
        <v>1</v>
      </c>
      <c r="C23" s="28">
        <v>2</v>
      </c>
      <c r="D23" s="28">
        <v>3</v>
      </c>
      <c r="E23" s="28">
        <v>4</v>
      </c>
      <c r="F23" s="28">
        <v>5</v>
      </c>
      <c r="G23" s="31">
        <v>6</v>
      </c>
      <c r="H23" s="28">
        <v>7</v>
      </c>
      <c r="I23" s="28"/>
      <c r="J23" s="28"/>
      <c r="K23" s="29"/>
      <c r="L23" s="30" t="s">
        <v>68</v>
      </c>
      <c r="M23" s="34"/>
      <c r="N23" s="34" t="s">
        <v>72</v>
      </c>
      <c r="O23" s="28">
        <v>1</v>
      </c>
      <c r="P23" s="28">
        <v>2</v>
      </c>
      <c r="Q23" s="28">
        <v>3</v>
      </c>
      <c r="R23" s="28">
        <v>4</v>
      </c>
      <c r="S23" s="28">
        <v>5</v>
      </c>
      <c r="T23" s="28">
        <v>6</v>
      </c>
      <c r="U23" s="28">
        <v>7</v>
      </c>
      <c r="V23" s="28"/>
      <c r="W23" s="28"/>
      <c r="X23" s="29"/>
      <c r="Y23" s="30" t="s">
        <v>68</v>
      </c>
      <c r="Z23" s="34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5"/>
    </row>
    <row r="24" spans="1:38" ht="24.75" customHeight="1">
      <c r="A24" s="32" t="s">
        <v>47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41">
        <v>0</v>
      </c>
      <c r="H24" s="32">
        <v>2</v>
      </c>
      <c r="I24" s="32"/>
      <c r="J24" s="32"/>
      <c r="K24" s="48">
        <v>2</v>
      </c>
      <c r="L24" s="40"/>
      <c r="M24" s="34"/>
      <c r="N24" s="32" t="s">
        <v>50</v>
      </c>
      <c r="O24" s="32">
        <v>0</v>
      </c>
      <c r="P24" s="32">
        <v>2</v>
      </c>
      <c r="Q24" s="32">
        <v>0</v>
      </c>
      <c r="R24" s="32">
        <v>0</v>
      </c>
      <c r="S24" s="32">
        <v>0</v>
      </c>
      <c r="T24" s="32">
        <v>0</v>
      </c>
      <c r="U24" s="32">
        <v>3</v>
      </c>
      <c r="V24" s="41"/>
      <c r="W24" s="41"/>
      <c r="X24" s="47">
        <f>SUM(O24:W24)</f>
        <v>5</v>
      </c>
      <c r="Y24" s="40"/>
      <c r="Z24" s="34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5"/>
    </row>
    <row r="25" spans="1:38" ht="24.75" customHeight="1">
      <c r="A25" s="32" t="s">
        <v>52</v>
      </c>
      <c r="B25" s="32">
        <v>2</v>
      </c>
      <c r="C25" s="32">
        <v>0</v>
      </c>
      <c r="D25" s="32">
        <v>1</v>
      </c>
      <c r="E25" s="32">
        <v>0</v>
      </c>
      <c r="F25" s="32">
        <v>0</v>
      </c>
      <c r="G25" s="41">
        <v>0</v>
      </c>
      <c r="H25" s="32" t="s">
        <v>104</v>
      </c>
      <c r="I25" s="32"/>
      <c r="J25" s="32"/>
      <c r="K25" s="48">
        <v>3</v>
      </c>
      <c r="L25" s="73" t="s">
        <v>104</v>
      </c>
      <c r="M25" s="34"/>
      <c r="N25" s="32" t="s">
        <v>55</v>
      </c>
      <c r="O25" s="32">
        <v>1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41"/>
      <c r="W25" s="41"/>
      <c r="X25" s="47">
        <f>SUM(O25:W25)</f>
        <v>1</v>
      </c>
      <c r="Y25" s="40"/>
      <c r="Z25" s="34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5"/>
    </row>
    <row r="26" spans="1:38" ht="24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85"/>
      <c r="L26" s="35"/>
      <c r="M26" s="34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5"/>
      <c r="Z26" s="34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35"/>
    </row>
    <row r="27" spans="1:38" ht="24.75" customHeight="1">
      <c r="A27" s="34" t="s">
        <v>72</v>
      </c>
      <c r="B27" s="28">
        <v>1</v>
      </c>
      <c r="C27" s="28">
        <v>2</v>
      </c>
      <c r="D27" s="28">
        <v>3</v>
      </c>
      <c r="E27" s="28">
        <v>4</v>
      </c>
      <c r="F27" s="28">
        <v>5</v>
      </c>
      <c r="G27" s="31">
        <v>6</v>
      </c>
      <c r="H27" s="28">
        <v>7</v>
      </c>
      <c r="I27" s="28"/>
      <c r="J27" s="28"/>
      <c r="K27" s="29"/>
      <c r="L27" s="30" t="s">
        <v>68</v>
      </c>
      <c r="M27" s="34"/>
      <c r="N27" s="34" t="s">
        <v>72</v>
      </c>
      <c r="O27" s="28">
        <v>1</v>
      </c>
      <c r="P27" s="28">
        <v>2</v>
      </c>
      <c r="Q27" s="28">
        <v>3</v>
      </c>
      <c r="R27" s="28">
        <v>4</v>
      </c>
      <c r="S27" s="28">
        <v>5</v>
      </c>
      <c r="T27" s="31">
        <v>6</v>
      </c>
      <c r="U27" s="28">
        <v>7</v>
      </c>
      <c r="V27" s="28"/>
      <c r="W27" s="28"/>
      <c r="X27" s="29"/>
      <c r="Y27" s="30" t="s">
        <v>68</v>
      </c>
      <c r="Z27" s="34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35"/>
    </row>
    <row r="28" spans="1:38" ht="24.75" customHeight="1">
      <c r="A28" s="32" t="s">
        <v>54</v>
      </c>
      <c r="B28" s="32">
        <v>3</v>
      </c>
      <c r="C28" s="32">
        <v>0</v>
      </c>
      <c r="D28" s="32">
        <v>2</v>
      </c>
      <c r="E28" s="32">
        <v>1</v>
      </c>
      <c r="F28" s="32">
        <v>2</v>
      </c>
      <c r="G28" s="41"/>
      <c r="H28" s="32"/>
      <c r="I28" s="41"/>
      <c r="J28" s="41"/>
      <c r="K28" s="41">
        <f>SUM(B28:H28)</f>
        <v>8</v>
      </c>
      <c r="L28" s="40"/>
      <c r="M28" s="34"/>
      <c r="N28" s="32" t="s">
        <v>51</v>
      </c>
      <c r="O28" s="32">
        <v>0</v>
      </c>
      <c r="P28" s="32">
        <v>0</v>
      </c>
      <c r="Q28" s="32">
        <v>0</v>
      </c>
      <c r="R28" s="32">
        <v>2</v>
      </c>
      <c r="S28" s="32">
        <v>1</v>
      </c>
      <c r="T28" s="41">
        <v>0</v>
      </c>
      <c r="U28" s="32">
        <v>0</v>
      </c>
      <c r="V28" s="32"/>
      <c r="W28" s="32"/>
      <c r="X28" s="48">
        <f>SUM(O28:U28)</f>
        <v>3</v>
      </c>
      <c r="Y28" s="40"/>
      <c r="Z28" s="34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35"/>
    </row>
    <row r="29" spans="1:38" ht="24.75" customHeight="1">
      <c r="A29" s="32" t="s">
        <v>105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41"/>
      <c r="H29" s="32"/>
      <c r="I29" s="41"/>
      <c r="J29" s="41"/>
      <c r="K29" s="41">
        <f>SUM(B29:H29)</f>
        <v>0</v>
      </c>
      <c r="L29" s="40"/>
      <c r="M29" s="34"/>
      <c r="N29" s="32" t="s">
        <v>56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41">
        <v>0</v>
      </c>
      <c r="U29" s="32">
        <v>0</v>
      </c>
      <c r="V29" s="32"/>
      <c r="W29" s="32"/>
      <c r="X29" s="48">
        <f>SUM(O29:U29)</f>
        <v>0</v>
      </c>
      <c r="Y29" s="40"/>
      <c r="Z29" s="34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5"/>
    </row>
    <row r="30" spans="1:38" ht="24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85"/>
      <c r="L30" s="35"/>
      <c r="M30" s="34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5"/>
      <c r="Z30" s="34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35"/>
    </row>
    <row r="31" spans="1:38" ht="24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85"/>
      <c r="L31" s="35"/>
      <c r="M31" s="34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5"/>
      <c r="Z31" s="34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5"/>
    </row>
    <row r="32" spans="1:38" ht="24.75" customHeight="1">
      <c r="A32" s="34" t="s">
        <v>107</v>
      </c>
      <c r="B32" s="34"/>
      <c r="C32" s="34"/>
      <c r="D32" s="34"/>
      <c r="E32" s="34"/>
      <c r="F32" s="34"/>
      <c r="G32" s="34"/>
      <c r="H32" s="34"/>
      <c r="I32" s="34"/>
      <c r="J32" s="34"/>
      <c r="K32" s="35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75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5"/>
      <c r="AL32" s="34"/>
    </row>
    <row r="33" spans="1:13" ht="24.75" customHeight="1">
      <c r="A33" s="34" t="s">
        <v>75</v>
      </c>
      <c r="B33" s="28">
        <v>1</v>
      </c>
      <c r="C33" s="28">
        <v>2</v>
      </c>
      <c r="D33" s="28">
        <v>3</v>
      </c>
      <c r="E33" s="28">
        <v>4</v>
      </c>
      <c r="F33" s="28">
        <v>5</v>
      </c>
      <c r="G33" s="28">
        <v>6</v>
      </c>
      <c r="H33" s="28">
        <v>7</v>
      </c>
      <c r="I33" s="28"/>
      <c r="J33" s="28"/>
      <c r="K33" s="29"/>
      <c r="L33" s="30" t="s">
        <v>68</v>
      </c>
      <c r="M33" s="34"/>
    </row>
    <row r="34" spans="1:13" ht="24.75" customHeight="1">
      <c r="A34" s="43" t="s">
        <v>41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41"/>
      <c r="J34" s="41"/>
      <c r="K34" s="45">
        <v>0</v>
      </c>
      <c r="L34" s="40"/>
      <c r="M34" s="34"/>
    </row>
    <row r="35" spans="1:13" ht="24.75" customHeight="1">
      <c r="A35" s="32" t="s">
        <v>43</v>
      </c>
      <c r="B35" s="32">
        <v>3</v>
      </c>
      <c r="C35" s="32">
        <v>0</v>
      </c>
      <c r="D35" s="32">
        <v>0</v>
      </c>
      <c r="E35" s="32">
        <v>1</v>
      </c>
      <c r="F35" s="32">
        <v>0</v>
      </c>
      <c r="G35" s="32">
        <v>1</v>
      </c>
      <c r="H35" s="32" t="s">
        <v>104</v>
      </c>
      <c r="I35" s="41"/>
      <c r="J35" s="41"/>
      <c r="K35" s="45">
        <v>5</v>
      </c>
      <c r="L35" s="73" t="s">
        <v>104</v>
      </c>
      <c r="M35" s="34"/>
    </row>
    <row r="36" spans="1:38" ht="24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5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5"/>
      <c r="AL36" s="34"/>
    </row>
    <row r="37" spans="1:39" ht="24.75" customHeight="1">
      <c r="A37" s="34" t="s">
        <v>69</v>
      </c>
      <c r="B37" s="28">
        <v>1</v>
      </c>
      <c r="C37" s="28">
        <v>2</v>
      </c>
      <c r="D37" s="28">
        <v>3</v>
      </c>
      <c r="E37" s="28">
        <v>4</v>
      </c>
      <c r="F37" s="28">
        <v>5</v>
      </c>
      <c r="G37" s="31">
        <v>6</v>
      </c>
      <c r="H37" s="28">
        <v>7</v>
      </c>
      <c r="I37" s="28"/>
      <c r="J37" s="28"/>
      <c r="K37" s="29"/>
      <c r="L37" s="30" t="s">
        <v>68</v>
      </c>
      <c r="M37" s="34"/>
      <c r="N37" s="34" t="s">
        <v>69</v>
      </c>
      <c r="O37" s="28">
        <v>1</v>
      </c>
      <c r="P37" s="28">
        <v>2</v>
      </c>
      <c r="Q37" s="28">
        <v>3</v>
      </c>
      <c r="R37" s="28">
        <v>4</v>
      </c>
      <c r="S37" s="28">
        <v>5</v>
      </c>
      <c r="T37" s="31">
        <v>6</v>
      </c>
      <c r="U37" s="28">
        <v>7</v>
      </c>
      <c r="V37" s="28"/>
      <c r="W37" s="28"/>
      <c r="X37" s="29"/>
      <c r="Y37" s="30" t="s">
        <v>68</v>
      </c>
      <c r="Z37" s="35"/>
      <c r="AA37" s="35"/>
      <c r="AB37" s="29"/>
      <c r="AC37" s="29"/>
      <c r="AD37" s="29"/>
      <c r="AE37" s="29"/>
      <c r="AF37" s="29"/>
      <c r="AG37" s="29"/>
      <c r="AH37" s="29"/>
      <c r="AI37" s="29"/>
      <c r="AJ37" s="49"/>
      <c r="AK37" s="49"/>
      <c r="AL37" s="53"/>
      <c r="AM37" s="51"/>
    </row>
    <row r="38" spans="1:39" ht="24.75" customHeight="1">
      <c r="A38" s="32" t="s">
        <v>40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41">
        <v>0</v>
      </c>
      <c r="H38" s="32">
        <v>0</v>
      </c>
      <c r="I38" s="41"/>
      <c r="J38" s="47"/>
      <c r="K38" s="41">
        <f>SUM(B38:H38)</f>
        <v>0</v>
      </c>
      <c r="L38" s="40"/>
      <c r="M38" s="34"/>
      <c r="N38" s="32" t="s">
        <v>43</v>
      </c>
      <c r="O38" s="32">
        <v>0</v>
      </c>
      <c r="P38" s="32">
        <v>0</v>
      </c>
      <c r="Q38" s="32">
        <v>0</v>
      </c>
      <c r="R38" s="32">
        <v>0</v>
      </c>
      <c r="S38" s="32">
        <v>1</v>
      </c>
      <c r="T38" s="41">
        <v>0</v>
      </c>
      <c r="U38" s="32">
        <v>0</v>
      </c>
      <c r="V38" s="32"/>
      <c r="W38" s="32"/>
      <c r="X38" s="48">
        <f>SUM(O38:U38)</f>
        <v>1</v>
      </c>
      <c r="Y38" s="40"/>
      <c r="Z38" s="35"/>
      <c r="AA38" s="29"/>
      <c r="AB38" s="29"/>
      <c r="AC38" s="29"/>
      <c r="AD38" s="29"/>
      <c r="AE38" s="29"/>
      <c r="AF38" s="29"/>
      <c r="AG38" s="29"/>
      <c r="AH38" s="29"/>
      <c r="AI38" s="29"/>
      <c r="AJ38" s="49"/>
      <c r="AK38" s="53"/>
      <c r="AL38" s="54"/>
      <c r="AM38" s="51"/>
    </row>
    <row r="39" spans="1:39" ht="24.75" customHeight="1">
      <c r="A39" s="43" t="s">
        <v>41</v>
      </c>
      <c r="B39" s="32">
        <v>1</v>
      </c>
      <c r="C39" s="32">
        <v>0</v>
      </c>
      <c r="D39" s="32">
        <v>1</v>
      </c>
      <c r="E39" s="32">
        <v>1</v>
      </c>
      <c r="F39" s="32">
        <v>0</v>
      </c>
      <c r="G39" s="41">
        <v>3</v>
      </c>
      <c r="H39" s="32">
        <v>0</v>
      </c>
      <c r="I39" s="41"/>
      <c r="J39" s="47"/>
      <c r="K39" s="41">
        <f>SUM(B39:H39)</f>
        <v>6</v>
      </c>
      <c r="L39" s="40"/>
      <c r="M39" s="34"/>
      <c r="N39" s="32" t="s">
        <v>106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41">
        <v>0</v>
      </c>
      <c r="U39" s="32">
        <v>0</v>
      </c>
      <c r="V39" s="32"/>
      <c r="W39" s="32"/>
      <c r="X39" s="48">
        <f>SUM(O39:U39)</f>
        <v>0</v>
      </c>
      <c r="Y39" s="40"/>
      <c r="Z39" s="35"/>
      <c r="AA39" s="29"/>
      <c r="AB39" s="29"/>
      <c r="AC39" s="29"/>
      <c r="AD39" s="29"/>
      <c r="AE39" s="29"/>
      <c r="AF39" s="29"/>
      <c r="AG39" s="29"/>
      <c r="AH39" s="29"/>
      <c r="AI39" s="29"/>
      <c r="AJ39" s="49"/>
      <c r="AK39" s="53"/>
      <c r="AL39" s="54"/>
      <c r="AM39" s="51"/>
    </row>
    <row r="40" spans="1:39" ht="24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51"/>
    </row>
    <row r="41" spans="1:39" ht="24.75" customHeight="1">
      <c r="A41" s="3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50"/>
      <c r="M41" s="35"/>
      <c r="N41" s="35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50"/>
      <c r="Z41" s="35"/>
      <c r="AA41" s="35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50"/>
      <c r="AM41" s="51"/>
    </row>
    <row r="42" spans="1:39" ht="24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49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51"/>
    </row>
    <row r="43" spans="1:39" ht="24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49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51"/>
    </row>
    <row r="44" spans="1:39" ht="24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51"/>
    </row>
    <row r="45" spans="1:39" ht="24.75" customHeight="1">
      <c r="A45" s="5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51"/>
    </row>
    <row r="46" spans="1:39" ht="24.75" customHeight="1">
      <c r="A46" s="35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50"/>
      <c r="M46" s="35"/>
      <c r="N46" s="35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50"/>
      <c r="Z46" s="35"/>
      <c r="AA46" s="35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50"/>
      <c r="AM46" s="51"/>
    </row>
    <row r="47" spans="1:39" ht="24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54"/>
      <c r="L47" s="35"/>
      <c r="M47" s="35"/>
      <c r="N47" s="29"/>
      <c r="O47" s="29"/>
      <c r="P47" s="29"/>
      <c r="Q47" s="29"/>
      <c r="R47" s="49"/>
      <c r="S47" s="29"/>
      <c r="T47" s="29"/>
      <c r="U47" s="29"/>
      <c r="V47" s="29"/>
      <c r="W47" s="29"/>
      <c r="X47" s="49"/>
      <c r="Y47" s="29"/>
      <c r="Z47" s="35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49"/>
      <c r="AL47" s="35"/>
      <c r="AM47" s="51"/>
    </row>
    <row r="48" spans="1:39" ht="24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35"/>
      <c r="L48" s="35"/>
      <c r="M48" s="35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35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35"/>
      <c r="AM48" s="51"/>
    </row>
    <row r="49" spans="1:39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51"/>
    </row>
    <row r="50" spans="11:38" ht="13.5">
      <c r="K50" s="51"/>
      <c r="X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</row>
  </sheetData>
  <sheetProtection/>
  <mergeCells count="2">
    <mergeCell ref="N2:Y2"/>
    <mergeCell ref="N3:Y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0"/>
  <sheetViews>
    <sheetView zoomScalePageLayoutView="0" workbookViewId="0" topLeftCell="A31">
      <selection activeCell="P9" sqref="P9"/>
    </sheetView>
  </sheetViews>
  <sheetFormatPr defaultColWidth="9.00390625" defaultRowHeight="19.5" customHeight="1"/>
  <cols>
    <col min="1" max="1" width="3.625" style="2" customWidth="1"/>
    <col min="2" max="2" width="12.625" style="2" customWidth="1"/>
    <col min="3" max="3" width="2.625" style="2" customWidth="1"/>
    <col min="4" max="4" width="8.625" style="2" customWidth="1"/>
    <col min="5" max="5" width="3.625" style="1" customWidth="1"/>
    <col min="6" max="6" width="3.625" style="2" customWidth="1"/>
    <col min="7" max="7" width="2.625" style="2" customWidth="1"/>
    <col min="8" max="8" width="4.625" style="2" customWidth="1"/>
    <col min="9" max="9" width="6.625" style="2" customWidth="1"/>
    <col min="10" max="10" width="4.625" style="1" customWidth="1"/>
    <col min="11" max="11" width="6.625" style="1" customWidth="1"/>
    <col min="12" max="12" width="3.125" style="1" customWidth="1"/>
    <col min="13" max="13" width="4.625" style="2" customWidth="1"/>
    <col min="14" max="14" width="6.625" style="2" customWidth="1"/>
    <col min="15" max="15" width="4.625" style="2" customWidth="1"/>
    <col min="16" max="16" width="6.625" style="2" customWidth="1"/>
    <col min="17" max="17" width="4.125" style="2" customWidth="1"/>
    <col min="18" max="16384" width="9.00390625" style="2" customWidth="1"/>
  </cols>
  <sheetData>
    <row r="2" spans="1:17" ht="21.75" customHeight="1">
      <c r="A2" s="112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20.25" customHeight="1">
      <c r="A3" s="23"/>
      <c r="B3" s="1"/>
      <c r="C3" s="1"/>
      <c r="D3" s="1"/>
      <c r="F3" s="1"/>
      <c r="G3" s="1"/>
      <c r="H3" s="1"/>
      <c r="I3" s="1"/>
      <c r="M3" s="1"/>
      <c r="N3" s="1"/>
      <c r="O3" s="1"/>
      <c r="P3" s="1"/>
      <c r="Q3" s="1"/>
    </row>
    <row r="4" spans="1:17" ht="21.75" customHeight="1">
      <c r="A4" s="109" t="s">
        <v>13</v>
      </c>
      <c r="B4" s="109"/>
      <c r="C4" s="109"/>
      <c r="D4" s="110" t="s">
        <v>34</v>
      </c>
      <c r="E4" s="110"/>
      <c r="F4" s="110"/>
      <c r="G4" s="110"/>
      <c r="H4" s="1"/>
      <c r="I4" s="1"/>
      <c r="M4" s="1"/>
      <c r="N4" s="1"/>
      <c r="O4" s="1"/>
      <c r="P4" s="1"/>
      <c r="Q4" s="1"/>
    </row>
    <row r="5" spans="1:16" ht="19.5" customHeight="1">
      <c r="A5" s="25"/>
      <c r="D5" s="110"/>
      <c r="E5" s="110"/>
      <c r="F5" s="110"/>
      <c r="G5" s="110"/>
      <c r="H5" s="111" t="s">
        <v>36</v>
      </c>
      <c r="I5" s="111"/>
      <c r="J5" s="111"/>
      <c r="K5" s="111"/>
      <c r="L5" s="27"/>
      <c r="M5" s="102" t="s">
        <v>37</v>
      </c>
      <c r="N5" s="103"/>
      <c r="O5" s="103"/>
      <c r="P5" s="103"/>
    </row>
    <row r="6" spans="1:16" ht="19.5" customHeight="1">
      <c r="A6" s="101" t="s">
        <v>20</v>
      </c>
      <c r="B6" s="111" t="s">
        <v>40</v>
      </c>
      <c r="C6" s="100" t="s">
        <v>21</v>
      </c>
      <c r="D6" s="100" t="s">
        <v>44</v>
      </c>
      <c r="E6" s="101" t="s">
        <v>20</v>
      </c>
      <c r="F6" s="100" t="s">
        <v>11</v>
      </c>
      <c r="G6" s="100" t="s">
        <v>17</v>
      </c>
      <c r="M6" s="24"/>
      <c r="N6" s="8"/>
      <c r="O6" s="8"/>
      <c r="P6" s="8"/>
    </row>
    <row r="7" spans="1:16" ht="19.5" customHeight="1">
      <c r="A7" s="100"/>
      <c r="B7" s="111"/>
      <c r="C7" s="100"/>
      <c r="D7" s="100"/>
      <c r="E7" s="100"/>
      <c r="F7" s="100"/>
      <c r="G7" s="100"/>
      <c r="H7" s="98" t="s">
        <v>31</v>
      </c>
      <c r="I7" s="107">
        <v>0.4166666666666667</v>
      </c>
      <c r="M7" s="24"/>
      <c r="N7" s="8"/>
      <c r="O7" s="8"/>
      <c r="P7" s="8"/>
    </row>
    <row r="8" spans="1:16" ht="19.5" customHeight="1">
      <c r="A8" s="101" t="s">
        <v>0</v>
      </c>
      <c r="B8" s="111" t="s">
        <v>41</v>
      </c>
      <c r="C8" s="100" t="s">
        <v>18</v>
      </c>
      <c r="D8" s="100" t="s">
        <v>45</v>
      </c>
      <c r="E8" s="101" t="s">
        <v>0</v>
      </c>
      <c r="F8" s="100" t="s">
        <v>11</v>
      </c>
      <c r="G8" s="100" t="s">
        <v>17</v>
      </c>
      <c r="H8" s="99"/>
      <c r="I8" s="108"/>
      <c r="J8" s="6"/>
      <c r="K8" s="7"/>
      <c r="M8" s="24"/>
      <c r="N8" s="8"/>
      <c r="O8" s="8"/>
      <c r="P8" s="8"/>
    </row>
    <row r="9" spans="1:16" ht="19.5" customHeight="1">
      <c r="A9" s="100"/>
      <c r="B9" s="111"/>
      <c r="C9" s="100"/>
      <c r="D9" s="100"/>
      <c r="E9" s="100"/>
      <c r="F9" s="100"/>
      <c r="G9" s="100"/>
      <c r="J9" s="104" t="s">
        <v>30</v>
      </c>
      <c r="K9" s="105">
        <v>0.576388888888889</v>
      </c>
      <c r="L9" s="12"/>
      <c r="M9" s="24"/>
      <c r="N9" s="8"/>
      <c r="O9" s="8"/>
      <c r="P9" s="8"/>
    </row>
    <row r="10" spans="1:16" ht="19.5" customHeight="1">
      <c r="A10" s="101" t="s">
        <v>1</v>
      </c>
      <c r="B10" s="111" t="s">
        <v>42</v>
      </c>
      <c r="C10" s="100" t="s">
        <v>18</v>
      </c>
      <c r="D10" s="100" t="s">
        <v>44</v>
      </c>
      <c r="E10" s="101" t="s">
        <v>22</v>
      </c>
      <c r="F10" s="100" t="s">
        <v>11</v>
      </c>
      <c r="G10" s="100" t="s">
        <v>17</v>
      </c>
      <c r="J10" s="104"/>
      <c r="K10" s="106"/>
      <c r="M10" s="24"/>
      <c r="N10" s="8"/>
      <c r="O10" s="8"/>
      <c r="P10" s="8"/>
    </row>
    <row r="11" spans="1:16" ht="19.5" customHeight="1">
      <c r="A11" s="100"/>
      <c r="B11" s="111"/>
      <c r="C11" s="100"/>
      <c r="D11" s="100"/>
      <c r="E11" s="100"/>
      <c r="F11" s="100"/>
      <c r="G11" s="100"/>
      <c r="H11" s="98" t="s">
        <v>32</v>
      </c>
      <c r="I11" s="107">
        <v>0.4861111111111111</v>
      </c>
      <c r="J11" s="15"/>
      <c r="K11" s="13"/>
      <c r="M11" s="24"/>
      <c r="N11" s="8"/>
      <c r="O11" s="8"/>
      <c r="P11" s="8"/>
    </row>
    <row r="12" spans="1:16" ht="19.5" customHeight="1">
      <c r="A12" s="101" t="s">
        <v>2</v>
      </c>
      <c r="B12" s="111" t="s">
        <v>43</v>
      </c>
      <c r="C12" s="100" t="s">
        <v>18</v>
      </c>
      <c r="D12" s="100" t="s">
        <v>45</v>
      </c>
      <c r="E12" s="101" t="s">
        <v>19</v>
      </c>
      <c r="F12" s="100" t="s">
        <v>11</v>
      </c>
      <c r="G12" s="100" t="s">
        <v>17</v>
      </c>
      <c r="H12" s="99"/>
      <c r="I12" s="108"/>
      <c r="M12" s="24"/>
      <c r="N12" s="8"/>
      <c r="O12" s="8"/>
      <c r="P12" s="8"/>
    </row>
    <row r="13" spans="1:16" ht="19.5" customHeight="1">
      <c r="A13" s="100"/>
      <c r="B13" s="111"/>
      <c r="C13" s="100"/>
      <c r="D13" s="100"/>
      <c r="E13" s="100"/>
      <c r="F13" s="100"/>
      <c r="G13" s="100"/>
      <c r="M13" s="24"/>
      <c r="N13" s="8"/>
      <c r="O13" s="8"/>
      <c r="P13" s="8"/>
    </row>
    <row r="14" spans="1:16" ht="19.5" customHeight="1">
      <c r="A14" s="1"/>
      <c r="B14" s="1"/>
      <c r="C14" s="1"/>
      <c r="D14" s="4"/>
      <c r="F14" s="1"/>
      <c r="G14" s="1"/>
      <c r="M14" s="24"/>
      <c r="N14" s="8"/>
      <c r="O14" s="8"/>
      <c r="P14" s="8"/>
    </row>
    <row r="15" spans="1:16" ht="19.5" customHeight="1">
      <c r="A15" s="109" t="s">
        <v>12</v>
      </c>
      <c r="B15" s="109"/>
      <c r="C15" s="109"/>
      <c r="D15" s="110" t="s">
        <v>35</v>
      </c>
      <c r="E15" s="110"/>
      <c r="F15" s="110"/>
      <c r="G15" s="110"/>
      <c r="M15" s="24"/>
      <c r="N15" s="8"/>
      <c r="O15" s="8"/>
      <c r="P15" s="8"/>
    </row>
    <row r="16" spans="1:16" ht="19.5" customHeight="1">
      <c r="A16" s="25"/>
      <c r="D16" s="110"/>
      <c r="E16" s="110"/>
      <c r="F16" s="110"/>
      <c r="G16" s="110"/>
      <c r="H16" s="100"/>
      <c r="I16" s="100"/>
      <c r="J16" s="100"/>
      <c r="K16" s="100"/>
      <c r="L16" s="9"/>
      <c r="M16" s="113" t="s">
        <v>33</v>
      </c>
      <c r="N16" s="104"/>
      <c r="O16" s="104"/>
      <c r="P16" s="104"/>
    </row>
    <row r="17" spans="1:16" ht="19.5" customHeight="1">
      <c r="A17" s="101" t="s">
        <v>15</v>
      </c>
      <c r="B17" s="111" t="s">
        <v>46</v>
      </c>
      <c r="C17" s="100" t="s">
        <v>16</v>
      </c>
      <c r="D17" s="100" t="s">
        <v>59</v>
      </c>
      <c r="E17" s="101" t="s">
        <v>15</v>
      </c>
      <c r="F17" s="100" t="s">
        <v>11</v>
      </c>
      <c r="G17" s="100" t="s">
        <v>17</v>
      </c>
      <c r="L17" s="3"/>
      <c r="O17" s="98" t="s">
        <v>28</v>
      </c>
      <c r="P17" s="107">
        <v>0.46875</v>
      </c>
    </row>
    <row r="18" spans="1:17" ht="19.5" customHeight="1">
      <c r="A18" s="100"/>
      <c r="B18" s="111"/>
      <c r="C18" s="100"/>
      <c r="D18" s="100"/>
      <c r="E18" s="100"/>
      <c r="F18" s="100"/>
      <c r="G18" s="100"/>
      <c r="H18" s="5"/>
      <c r="I18" s="5"/>
      <c r="J18" s="6"/>
      <c r="K18" s="7"/>
      <c r="L18" s="3"/>
      <c r="O18" s="99"/>
      <c r="P18" s="108"/>
      <c r="Q18" s="26"/>
    </row>
    <row r="19" spans="1:12" ht="19.5" customHeight="1">
      <c r="A19" s="101" t="s">
        <v>0</v>
      </c>
      <c r="B19" s="111" t="s">
        <v>47</v>
      </c>
      <c r="C19" s="100" t="s">
        <v>18</v>
      </c>
      <c r="D19" s="100" t="s">
        <v>58</v>
      </c>
      <c r="E19" s="100">
        <v>1</v>
      </c>
      <c r="F19" s="100" t="s">
        <v>11</v>
      </c>
      <c r="G19" s="100" t="s">
        <v>17</v>
      </c>
      <c r="H19" s="8"/>
      <c r="I19" s="8"/>
      <c r="J19" s="9" t="s">
        <v>25</v>
      </c>
      <c r="K19" s="10">
        <v>0.5555555555555556</v>
      </c>
      <c r="L19" s="11"/>
    </row>
    <row r="20" spans="1:14" ht="19.5" customHeight="1">
      <c r="A20" s="100"/>
      <c r="B20" s="111"/>
      <c r="C20" s="100"/>
      <c r="D20" s="100"/>
      <c r="E20" s="100"/>
      <c r="F20" s="100"/>
      <c r="G20" s="100"/>
      <c r="H20" s="98" t="s">
        <v>38</v>
      </c>
      <c r="I20" s="107">
        <v>0.4166666666666667</v>
      </c>
      <c r="J20" s="12"/>
      <c r="K20" s="13"/>
      <c r="L20" s="3"/>
      <c r="M20" s="5"/>
      <c r="N20" s="14"/>
    </row>
    <row r="21" spans="1:14" ht="19.5" customHeight="1">
      <c r="A21" s="101" t="s">
        <v>1</v>
      </c>
      <c r="B21" s="111" t="s">
        <v>52</v>
      </c>
      <c r="C21" s="100" t="s">
        <v>18</v>
      </c>
      <c r="D21" s="100" t="s">
        <v>60</v>
      </c>
      <c r="E21" s="100">
        <v>2</v>
      </c>
      <c r="F21" s="100" t="s">
        <v>11</v>
      </c>
      <c r="G21" s="100" t="s">
        <v>17</v>
      </c>
      <c r="H21" s="99"/>
      <c r="I21" s="108"/>
      <c r="L21" s="3"/>
      <c r="M21" s="8"/>
      <c r="N21" s="16"/>
    </row>
    <row r="22" spans="1:14" ht="19.5" customHeight="1">
      <c r="A22" s="100"/>
      <c r="B22" s="111"/>
      <c r="C22" s="100"/>
      <c r="D22" s="100"/>
      <c r="E22" s="100"/>
      <c r="F22" s="100"/>
      <c r="G22" s="100"/>
      <c r="L22" s="3"/>
      <c r="M22" s="104" t="s">
        <v>26</v>
      </c>
      <c r="N22" s="105">
        <v>0.375</v>
      </c>
    </row>
    <row r="23" spans="1:16" ht="19.5" customHeight="1">
      <c r="A23" s="101" t="s">
        <v>2</v>
      </c>
      <c r="B23" s="111" t="s">
        <v>53</v>
      </c>
      <c r="C23" s="100" t="s">
        <v>18</v>
      </c>
      <c r="D23" s="100" t="s">
        <v>61</v>
      </c>
      <c r="E23" s="100">
        <v>2</v>
      </c>
      <c r="F23" s="100" t="s">
        <v>11</v>
      </c>
      <c r="G23" s="100" t="s">
        <v>17</v>
      </c>
      <c r="L23" s="3"/>
      <c r="M23" s="104"/>
      <c r="N23" s="106"/>
      <c r="O23" s="5"/>
      <c r="P23" s="14"/>
    </row>
    <row r="24" spans="1:16" ht="19.5" customHeight="1">
      <c r="A24" s="100"/>
      <c r="B24" s="111"/>
      <c r="C24" s="100"/>
      <c r="D24" s="100"/>
      <c r="E24" s="100"/>
      <c r="F24" s="100"/>
      <c r="G24" s="100"/>
      <c r="H24" s="98" t="s">
        <v>24</v>
      </c>
      <c r="I24" s="107">
        <v>0.4861111111111111</v>
      </c>
      <c r="L24" s="3"/>
      <c r="M24" s="8"/>
      <c r="N24" s="16"/>
      <c r="O24" s="8"/>
      <c r="P24" s="16"/>
    </row>
    <row r="25" spans="1:16" ht="19.5" customHeight="1">
      <c r="A25" s="101" t="s">
        <v>3</v>
      </c>
      <c r="B25" s="111" t="s">
        <v>54</v>
      </c>
      <c r="C25" s="100" t="s">
        <v>18</v>
      </c>
      <c r="D25" s="100" t="s">
        <v>62</v>
      </c>
      <c r="E25" s="100">
        <v>2</v>
      </c>
      <c r="F25" s="100" t="s">
        <v>11</v>
      </c>
      <c r="G25" s="100" t="s">
        <v>17</v>
      </c>
      <c r="H25" s="99"/>
      <c r="I25" s="108"/>
      <c r="J25" s="17"/>
      <c r="K25" s="7"/>
      <c r="L25" s="18"/>
      <c r="M25" s="19"/>
      <c r="N25" s="20"/>
      <c r="O25" s="8"/>
      <c r="P25" s="16"/>
    </row>
    <row r="26" spans="1:16" ht="19.5" customHeight="1">
      <c r="A26" s="100"/>
      <c r="B26" s="111"/>
      <c r="C26" s="100"/>
      <c r="D26" s="100"/>
      <c r="E26" s="100"/>
      <c r="F26" s="100"/>
      <c r="G26" s="100"/>
      <c r="H26" s="8"/>
      <c r="I26" s="8"/>
      <c r="J26" s="9" t="s">
        <v>39</v>
      </c>
      <c r="K26" s="10">
        <v>0.625</v>
      </c>
      <c r="L26" s="21"/>
      <c r="O26" s="8"/>
      <c r="P26" s="16"/>
    </row>
    <row r="27" spans="1:16" ht="19.5" customHeight="1">
      <c r="A27" s="101" t="s">
        <v>4</v>
      </c>
      <c r="B27" s="111" t="s">
        <v>48</v>
      </c>
      <c r="C27" s="100" t="s">
        <v>18</v>
      </c>
      <c r="D27" s="100" t="s">
        <v>63</v>
      </c>
      <c r="E27" s="101" t="s">
        <v>19</v>
      </c>
      <c r="F27" s="100" t="s">
        <v>11</v>
      </c>
      <c r="G27" s="100" t="s">
        <v>17</v>
      </c>
      <c r="H27" s="19"/>
      <c r="I27" s="19"/>
      <c r="J27" s="15"/>
      <c r="K27" s="13"/>
      <c r="L27" s="3"/>
      <c r="O27" s="8"/>
      <c r="P27" s="16"/>
    </row>
    <row r="28" spans="1:17" ht="19.5" customHeight="1">
      <c r="A28" s="100"/>
      <c r="B28" s="111"/>
      <c r="C28" s="100"/>
      <c r="D28" s="100"/>
      <c r="E28" s="100"/>
      <c r="F28" s="100"/>
      <c r="G28" s="100"/>
      <c r="L28" s="3"/>
      <c r="O28" s="104" t="s">
        <v>24</v>
      </c>
      <c r="P28" s="105">
        <v>0.46875</v>
      </c>
      <c r="Q28" s="22"/>
    </row>
    <row r="29" spans="1:16" ht="19.5" customHeight="1">
      <c r="A29" s="101" t="s">
        <v>5</v>
      </c>
      <c r="B29" s="111" t="s">
        <v>49</v>
      </c>
      <c r="C29" s="100" t="s">
        <v>18</v>
      </c>
      <c r="D29" s="100" t="s">
        <v>60</v>
      </c>
      <c r="E29" s="101" t="s">
        <v>19</v>
      </c>
      <c r="F29" s="100" t="s">
        <v>11</v>
      </c>
      <c r="G29" s="100" t="s">
        <v>17</v>
      </c>
      <c r="L29" s="3"/>
      <c r="O29" s="104"/>
      <c r="P29" s="106"/>
    </row>
    <row r="30" spans="1:16" ht="19.5" customHeight="1">
      <c r="A30" s="100"/>
      <c r="B30" s="111"/>
      <c r="C30" s="100"/>
      <c r="D30" s="100"/>
      <c r="E30" s="100"/>
      <c r="F30" s="100"/>
      <c r="G30" s="100"/>
      <c r="H30" s="5"/>
      <c r="I30" s="5"/>
      <c r="J30" s="6"/>
      <c r="K30" s="7"/>
      <c r="L30" s="3"/>
      <c r="O30" s="8"/>
      <c r="P30" s="16"/>
    </row>
    <row r="31" spans="1:16" ht="19.5" customHeight="1">
      <c r="A31" s="101" t="s">
        <v>6</v>
      </c>
      <c r="B31" s="111" t="s">
        <v>50</v>
      </c>
      <c r="C31" s="100" t="s">
        <v>18</v>
      </c>
      <c r="D31" s="100" t="s">
        <v>59</v>
      </c>
      <c r="E31" s="100">
        <v>2</v>
      </c>
      <c r="F31" s="100" t="s">
        <v>11</v>
      </c>
      <c r="G31" s="100" t="s">
        <v>17</v>
      </c>
      <c r="H31" s="8"/>
      <c r="I31" s="8"/>
      <c r="J31" s="9" t="s">
        <v>27</v>
      </c>
      <c r="K31" s="10">
        <v>0.5555555555555556</v>
      </c>
      <c r="L31" s="11"/>
      <c r="O31" s="8"/>
      <c r="P31" s="16"/>
    </row>
    <row r="32" spans="1:16" ht="19.5" customHeight="1">
      <c r="A32" s="100"/>
      <c r="B32" s="111"/>
      <c r="C32" s="100"/>
      <c r="D32" s="100"/>
      <c r="E32" s="100"/>
      <c r="F32" s="100"/>
      <c r="G32" s="100"/>
      <c r="H32" s="98" t="s">
        <v>26</v>
      </c>
      <c r="I32" s="107">
        <v>0.4166666666666667</v>
      </c>
      <c r="J32" s="12"/>
      <c r="K32" s="13"/>
      <c r="L32" s="3"/>
      <c r="M32" s="5"/>
      <c r="N32" s="14"/>
      <c r="O32" s="8"/>
      <c r="P32" s="16"/>
    </row>
    <row r="33" spans="1:16" ht="19.5" customHeight="1">
      <c r="A33" s="101" t="s">
        <v>7</v>
      </c>
      <c r="B33" s="111" t="s">
        <v>55</v>
      </c>
      <c r="C33" s="100" t="s">
        <v>18</v>
      </c>
      <c r="D33" s="100" t="s">
        <v>63</v>
      </c>
      <c r="E33" s="100">
        <v>2</v>
      </c>
      <c r="F33" s="100" t="s">
        <v>11</v>
      </c>
      <c r="G33" s="100" t="s">
        <v>17</v>
      </c>
      <c r="H33" s="99"/>
      <c r="I33" s="108"/>
      <c r="L33" s="3"/>
      <c r="M33" s="8"/>
      <c r="N33" s="16"/>
      <c r="O33" s="8"/>
      <c r="P33" s="16"/>
    </row>
    <row r="34" spans="1:16" ht="19.5" customHeight="1">
      <c r="A34" s="100"/>
      <c r="B34" s="111"/>
      <c r="C34" s="100"/>
      <c r="D34" s="100"/>
      <c r="E34" s="100"/>
      <c r="F34" s="100"/>
      <c r="G34" s="100"/>
      <c r="L34" s="3"/>
      <c r="M34" s="104" t="s">
        <v>23</v>
      </c>
      <c r="N34" s="105">
        <v>0.375</v>
      </c>
      <c r="O34" s="19"/>
      <c r="P34" s="20"/>
    </row>
    <row r="35" spans="1:14" ht="19.5" customHeight="1">
      <c r="A35" s="101" t="s">
        <v>8</v>
      </c>
      <c r="B35" s="111" t="s">
        <v>56</v>
      </c>
      <c r="C35" s="100" t="s">
        <v>18</v>
      </c>
      <c r="D35" s="100" t="s">
        <v>58</v>
      </c>
      <c r="E35" s="100">
        <v>2</v>
      </c>
      <c r="F35" s="100" t="s">
        <v>11</v>
      </c>
      <c r="G35" s="100" t="s">
        <v>17</v>
      </c>
      <c r="L35" s="3"/>
      <c r="M35" s="104"/>
      <c r="N35" s="106"/>
    </row>
    <row r="36" spans="1:14" ht="19.5" customHeight="1">
      <c r="A36" s="100"/>
      <c r="B36" s="111"/>
      <c r="C36" s="100"/>
      <c r="D36" s="100"/>
      <c r="E36" s="100"/>
      <c r="F36" s="100"/>
      <c r="G36" s="100"/>
      <c r="H36" s="98" t="s">
        <v>28</v>
      </c>
      <c r="I36" s="107">
        <v>0.4861111111111111</v>
      </c>
      <c r="L36" s="3"/>
      <c r="M36" s="8"/>
      <c r="N36" s="16"/>
    </row>
    <row r="37" spans="1:14" ht="19.5" customHeight="1">
      <c r="A37" s="101" t="s">
        <v>9</v>
      </c>
      <c r="B37" s="111" t="s">
        <v>51</v>
      </c>
      <c r="C37" s="100" t="s">
        <v>18</v>
      </c>
      <c r="D37" s="100" t="s">
        <v>61</v>
      </c>
      <c r="E37" s="100">
        <v>1</v>
      </c>
      <c r="F37" s="100" t="s">
        <v>11</v>
      </c>
      <c r="G37" s="100" t="s">
        <v>17</v>
      </c>
      <c r="H37" s="99"/>
      <c r="I37" s="108"/>
      <c r="J37" s="17"/>
      <c r="K37" s="7"/>
      <c r="L37" s="18"/>
      <c r="M37" s="19"/>
      <c r="N37" s="20"/>
    </row>
    <row r="38" spans="1:12" ht="19.5" customHeight="1">
      <c r="A38" s="100"/>
      <c r="B38" s="111"/>
      <c r="C38" s="100"/>
      <c r="D38" s="100"/>
      <c r="E38" s="100"/>
      <c r="F38" s="100"/>
      <c r="G38" s="100"/>
      <c r="H38" s="8"/>
      <c r="I38" s="8"/>
      <c r="J38" s="9" t="s">
        <v>29</v>
      </c>
      <c r="K38" s="10">
        <v>0.625</v>
      </c>
      <c r="L38" s="21"/>
    </row>
    <row r="39" spans="1:12" ht="19.5" customHeight="1">
      <c r="A39" s="101" t="s">
        <v>10</v>
      </c>
      <c r="B39" s="111" t="s">
        <v>57</v>
      </c>
      <c r="C39" s="100" t="s">
        <v>18</v>
      </c>
      <c r="D39" s="100" t="s">
        <v>62</v>
      </c>
      <c r="E39" s="101" t="s">
        <v>19</v>
      </c>
      <c r="F39" s="100" t="s">
        <v>11</v>
      </c>
      <c r="G39" s="100" t="s">
        <v>17</v>
      </c>
      <c r="H39" s="19"/>
      <c r="I39" s="19"/>
      <c r="J39" s="15"/>
      <c r="K39" s="13"/>
      <c r="L39" s="3"/>
    </row>
    <row r="40" spans="1:12" ht="19.5" customHeight="1">
      <c r="A40" s="100"/>
      <c r="B40" s="111"/>
      <c r="C40" s="100"/>
      <c r="D40" s="100"/>
      <c r="E40" s="100"/>
      <c r="F40" s="100"/>
      <c r="G40" s="100"/>
      <c r="L40" s="3"/>
    </row>
  </sheetData>
  <sheetProtection/>
  <mergeCells count="143">
    <mergeCell ref="A2:Q2"/>
    <mergeCell ref="H16:K16"/>
    <mergeCell ref="M16:P16"/>
    <mergeCell ref="M22:M23"/>
    <mergeCell ref="N22:N23"/>
    <mergeCell ref="F19:F20"/>
    <mergeCell ref="F21:F22"/>
    <mergeCell ref="F23:F24"/>
    <mergeCell ref="A17:A18"/>
    <mergeCell ref="G19:G20"/>
    <mergeCell ref="G21:G22"/>
    <mergeCell ref="E39:E40"/>
    <mergeCell ref="F35:F36"/>
    <mergeCell ref="F37:F38"/>
    <mergeCell ref="F39:F40"/>
    <mergeCell ref="E37:E38"/>
    <mergeCell ref="E35:E36"/>
    <mergeCell ref="G23:G24"/>
    <mergeCell ref="G37:G38"/>
    <mergeCell ref="G25:G26"/>
    <mergeCell ref="I20:I21"/>
    <mergeCell ref="H24:H25"/>
    <mergeCell ref="I24:I25"/>
    <mergeCell ref="I36:I37"/>
    <mergeCell ref="I32:I33"/>
    <mergeCell ref="H36:H37"/>
    <mergeCell ref="H20:H21"/>
    <mergeCell ref="O28:O29"/>
    <mergeCell ref="P28:P29"/>
    <mergeCell ref="M34:M35"/>
    <mergeCell ref="N34:N35"/>
    <mergeCell ref="H32:H33"/>
    <mergeCell ref="G27:G28"/>
    <mergeCell ref="G39:G40"/>
    <mergeCell ref="G29:G30"/>
    <mergeCell ref="G31:G32"/>
    <mergeCell ref="G35:G36"/>
    <mergeCell ref="F33:F34"/>
    <mergeCell ref="F25:F26"/>
    <mergeCell ref="F27:F28"/>
    <mergeCell ref="F29:F30"/>
    <mergeCell ref="F31:F32"/>
    <mergeCell ref="G33:G34"/>
    <mergeCell ref="E23:E24"/>
    <mergeCell ref="D19:D20"/>
    <mergeCell ref="D21:D22"/>
    <mergeCell ref="E19:E20"/>
    <mergeCell ref="E21:E22"/>
    <mergeCell ref="D23:D24"/>
    <mergeCell ref="E33:E34"/>
    <mergeCell ref="D25:D26"/>
    <mergeCell ref="D27:D28"/>
    <mergeCell ref="D29:D30"/>
    <mergeCell ref="D31:D32"/>
    <mergeCell ref="E25:E26"/>
    <mergeCell ref="E27:E28"/>
    <mergeCell ref="E29:E30"/>
    <mergeCell ref="E31:E32"/>
    <mergeCell ref="B37:B38"/>
    <mergeCell ref="C35:C36"/>
    <mergeCell ref="C39:C40"/>
    <mergeCell ref="C37:C38"/>
    <mergeCell ref="C31:C32"/>
    <mergeCell ref="C33:C34"/>
    <mergeCell ref="B35:B36"/>
    <mergeCell ref="D37:D38"/>
    <mergeCell ref="D39:D40"/>
    <mergeCell ref="D33:D34"/>
    <mergeCell ref="D35:D36"/>
    <mergeCell ref="C19:C20"/>
    <mergeCell ref="A27:A28"/>
    <mergeCell ref="A29:A30"/>
    <mergeCell ref="C21:C22"/>
    <mergeCell ref="C23:C24"/>
    <mergeCell ref="A21:A22"/>
    <mergeCell ref="C25:C26"/>
    <mergeCell ref="C27:C28"/>
    <mergeCell ref="C29:C30"/>
    <mergeCell ref="A19:A20"/>
    <mergeCell ref="A35:A36"/>
    <mergeCell ref="A31:A32"/>
    <mergeCell ref="A33:A34"/>
    <mergeCell ref="B19:B20"/>
    <mergeCell ref="B21:B22"/>
    <mergeCell ref="A23:A24"/>
    <mergeCell ref="A6:A7"/>
    <mergeCell ref="B6:B7"/>
    <mergeCell ref="C6:C7"/>
    <mergeCell ref="D6:D7"/>
    <mergeCell ref="A12:A13"/>
    <mergeCell ref="A10:A11"/>
    <mergeCell ref="B10:B11"/>
    <mergeCell ref="C10:C11"/>
    <mergeCell ref="B12:B13"/>
    <mergeCell ref="A37:A38"/>
    <mergeCell ref="A39:A40"/>
    <mergeCell ref="B23:B24"/>
    <mergeCell ref="B25:B26"/>
    <mergeCell ref="B27:B28"/>
    <mergeCell ref="B29:B30"/>
    <mergeCell ref="B39:B40"/>
    <mergeCell ref="B31:B32"/>
    <mergeCell ref="B33:B34"/>
    <mergeCell ref="A25:A26"/>
    <mergeCell ref="G6:G7"/>
    <mergeCell ref="D17:D18"/>
    <mergeCell ref="E8:E9"/>
    <mergeCell ref="F8:F9"/>
    <mergeCell ref="G8:G9"/>
    <mergeCell ref="F17:F18"/>
    <mergeCell ref="E17:E18"/>
    <mergeCell ref="F10:F11"/>
    <mergeCell ref="G17:G18"/>
    <mergeCell ref="A4:C4"/>
    <mergeCell ref="D4:G5"/>
    <mergeCell ref="I7:I8"/>
    <mergeCell ref="A8:A9"/>
    <mergeCell ref="B8:B9"/>
    <mergeCell ref="C8:C9"/>
    <mergeCell ref="D8:D9"/>
    <mergeCell ref="E6:E7"/>
    <mergeCell ref="F6:F7"/>
    <mergeCell ref="H5:K5"/>
    <mergeCell ref="I11:I12"/>
    <mergeCell ref="O17:O18"/>
    <mergeCell ref="P17:P18"/>
    <mergeCell ref="A15:C15"/>
    <mergeCell ref="D15:G16"/>
    <mergeCell ref="C17:C18"/>
    <mergeCell ref="B17:B18"/>
    <mergeCell ref="D10:D11"/>
    <mergeCell ref="E10:E11"/>
    <mergeCell ref="C12:C13"/>
    <mergeCell ref="H7:H8"/>
    <mergeCell ref="D12:D13"/>
    <mergeCell ref="E12:E13"/>
    <mergeCell ref="F12:F13"/>
    <mergeCell ref="G12:G13"/>
    <mergeCell ref="M5:P5"/>
    <mergeCell ref="J9:J10"/>
    <mergeCell ref="K9:K10"/>
    <mergeCell ref="G10:G11"/>
    <mergeCell ref="H11:H12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L5" sqref="L5"/>
    </sheetView>
  </sheetViews>
  <sheetFormatPr defaultColWidth="9.00390625" defaultRowHeight="13.5"/>
  <cols>
    <col min="1" max="1" width="9.75390625" style="0" customWidth="1"/>
    <col min="2" max="12" width="3.625" style="0" customWidth="1"/>
    <col min="13" max="13" width="4.125" style="0" customWidth="1"/>
    <col min="14" max="14" width="9.75390625" style="0" customWidth="1"/>
    <col min="15" max="19" width="3.625" style="0" customWidth="1"/>
    <col min="20" max="20" width="3.75390625" style="0" customWidth="1"/>
    <col min="21" max="25" width="3.625" style="0" customWidth="1"/>
    <col min="26" max="26" width="4.125" style="0" customWidth="1"/>
    <col min="27" max="27" width="9.75390625" style="0" customWidth="1"/>
    <col min="28" max="32" width="3.625" style="0" customWidth="1"/>
    <col min="33" max="33" width="3.875" style="0" customWidth="1"/>
    <col min="34" max="38" width="3.625" style="0" customWidth="1"/>
  </cols>
  <sheetData>
    <row r="1" spans="1:38" ht="25.5">
      <c r="A1" s="114" t="s">
        <v>111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</row>
    <row r="2" spans="1:38" ht="39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5"/>
      <c r="Y2" s="34"/>
      <c r="Z2" s="34"/>
      <c r="AA2" s="96" t="s">
        <v>71</v>
      </c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</row>
    <row r="3" spans="1:38" ht="39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  <c r="L3" s="34"/>
      <c r="M3" s="36"/>
      <c r="N3" s="34"/>
      <c r="O3" s="34"/>
      <c r="P3" s="34"/>
      <c r="Q3" s="34"/>
      <c r="R3" s="34"/>
      <c r="S3" s="34"/>
      <c r="T3" s="34"/>
      <c r="U3" s="34"/>
      <c r="V3" s="34"/>
      <c r="W3" s="34"/>
      <c r="X3" s="35"/>
      <c r="Y3" s="34"/>
      <c r="Z3" s="34"/>
      <c r="AA3" s="97" t="s">
        <v>64</v>
      </c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</row>
    <row r="4" spans="1:38" ht="39.75" customHeight="1">
      <c r="A4" s="37" t="s">
        <v>65</v>
      </c>
      <c r="B4" s="34"/>
      <c r="C4" s="34"/>
      <c r="D4" s="34"/>
      <c r="E4" s="34"/>
      <c r="F4" s="34"/>
      <c r="G4" s="34"/>
      <c r="H4" s="34"/>
      <c r="I4" s="34"/>
      <c r="J4" s="34"/>
      <c r="K4" s="35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5"/>
      <c r="AL4" s="34"/>
    </row>
    <row r="5" spans="1:38" ht="24.75" customHeight="1">
      <c r="A5" s="38" t="s">
        <v>66</v>
      </c>
      <c r="B5" s="34"/>
      <c r="C5" s="34"/>
      <c r="D5" s="34"/>
      <c r="E5" s="34"/>
      <c r="F5" s="34"/>
      <c r="G5" s="34"/>
      <c r="H5" s="34"/>
      <c r="I5" s="34"/>
      <c r="J5" s="34"/>
      <c r="K5" s="35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5"/>
      <c r="AL5" s="34"/>
    </row>
    <row r="6" spans="1:38" ht="24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5"/>
      <c r="AL6" s="34"/>
    </row>
    <row r="7" spans="1:38" ht="24.75" customHeight="1">
      <c r="A7" s="34" t="s">
        <v>67</v>
      </c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8">
        <v>7</v>
      </c>
      <c r="I7" s="28"/>
      <c r="J7" s="28"/>
      <c r="K7" s="29"/>
      <c r="L7" s="30" t="s">
        <v>68</v>
      </c>
      <c r="M7" s="34"/>
      <c r="N7" s="52" t="s">
        <v>33</v>
      </c>
      <c r="O7" s="28">
        <v>1</v>
      </c>
      <c r="P7" s="28">
        <v>2</v>
      </c>
      <c r="Q7" s="28">
        <v>3</v>
      </c>
      <c r="R7" s="28">
        <v>4</v>
      </c>
      <c r="S7" s="28">
        <v>5</v>
      </c>
      <c r="T7" s="31">
        <v>6</v>
      </c>
      <c r="U7" s="28">
        <v>7</v>
      </c>
      <c r="V7" s="28"/>
      <c r="W7" s="28"/>
      <c r="X7" s="29"/>
      <c r="Y7" s="30" t="s">
        <v>68</v>
      </c>
      <c r="Z7" s="34"/>
      <c r="AA7" s="34" t="s">
        <v>69</v>
      </c>
      <c r="AB7" s="28">
        <v>1</v>
      </c>
      <c r="AC7" s="28">
        <v>2</v>
      </c>
      <c r="AD7" s="28">
        <v>3</v>
      </c>
      <c r="AE7" s="28">
        <v>4</v>
      </c>
      <c r="AF7" s="28">
        <v>5</v>
      </c>
      <c r="AG7" s="31">
        <v>6</v>
      </c>
      <c r="AH7" s="28">
        <v>7</v>
      </c>
      <c r="AI7" s="28"/>
      <c r="AJ7" s="28"/>
      <c r="AK7" s="29"/>
      <c r="AL7" s="30" t="s">
        <v>68</v>
      </c>
    </row>
    <row r="8" spans="1:38" ht="24.75" customHeight="1">
      <c r="A8" s="32" t="s">
        <v>50</v>
      </c>
      <c r="B8" s="32">
        <v>0</v>
      </c>
      <c r="C8" s="32">
        <v>0</v>
      </c>
      <c r="D8" s="32">
        <v>0</v>
      </c>
      <c r="E8" s="32">
        <v>1</v>
      </c>
      <c r="F8" s="32">
        <v>0</v>
      </c>
      <c r="G8" s="32">
        <v>0</v>
      </c>
      <c r="H8" s="32">
        <v>0</v>
      </c>
      <c r="I8" s="41">
        <v>0</v>
      </c>
      <c r="J8" s="39"/>
      <c r="K8" s="41">
        <v>1</v>
      </c>
      <c r="L8" s="40"/>
      <c r="M8" s="34"/>
      <c r="N8" s="32" t="s">
        <v>48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41">
        <v>0</v>
      </c>
      <c r="U8" s="32">
        <v>0</v>
      </c>
      <c r="V8" s="41"/>
      <c r="W8" s="41"/>
      <c r="X8" s="41">
        <v>0</v>
      </c>
      <c r="Y8" s="40"/>
      <c r="Z8" s="34"/>
      <c r="AA8" s="43" t="s">
        <v>50</v>
      </c>
      <c r="AB8" s="32">
        <v>0</v>
      </c>
      <c r="AC8" s="32">
        <v>2</v>
      </c>
      <c r="AD8" s="32">
        <v>0</v>
      </c>
      <c r="AE8" s="32">
        <v>0</v>
      </c>
      <c r="AF8" s="32">
        <v>1</v>
      </c>
      <c r="AG8" s="41">
        <v>0</v>
      </c>
      <c r="AH8" s="32">
        <v>0</v>
      </c>
      <c r="AI8" s="32"/>
      <c r="AJ8" s="32"/>
      <c r="AK8" s="48">
        <v>3</v>
      </c>
      <c r="AL8" s="40"/>
    </row>
    <row r="9" spans="1:38" ht="24.75" customHeight="1">
      <c r="A9" s="32" t="s">
        <v>46</v>
      </c>
      <c r="B9" s="32">
        <v>0</v>
      </c>
      <c r="C9" s="32">
        <v>0</v>
      </c>
      <c r="D9" s="32">
        <v>0</v>
      </c>
      <c r="E9" s="32">
        <v>0</v>
      </c>
      <c r="F9" s="32">
        <v>1</v>
      </c>
      <c r="G9" s="32">
        <v>0</v>
      </c>
      <c r="H9" s="32">
        <v>0</v>
      </c>
      <c r="I9" s="41" t="s">
        <v>115</v>
      </c>
      <c r="J9" s="39"/>
      <c r="K9" s="41">
        <v>2</v>
      </c>
      <c r="L9" s="42" t="s">
        <v>114</v>
      </c>
      <c r="M9" s="34"/>
      <c r="N9" s="32" t="s">
        <v>57</v>
      </c>
      <c r="O9" s="32">
        <v>3</v>
      </c>
      <c r="P9" s="32">
        <v>0</v>
      </c>
      <c r="Q9" s="32">
        <v>0</v>
      </c>
      <c r="R9" s="32">
        <v>0</v>
      </c>
      <c r="S9" s="32">
        <v>0</v>
      </c>
      <c r="T9" s="41">
        <v>0</v>
      </c>
      <c r="U9" s="32" t="s">
        <v>104</v>
      </c>
      <c r="V9" s="41"/>
      <c r="W9" s="41"/>
      <c r="X9" s="41">
        <v>3</v>
      </c>
      <c r="Y9" s="42" t="s">
        <v>114</v>
      </c>
      <c r="Z9" s="34"/>
      <c r="AA9" s="32" t="s">
        <v>57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41">
        <v>1</v>
      </c>
      <c r="AH9" s="32">
        <v>0</v>
      </c>
      <c r="AI9" s="32"/>
      <c r="AJ9" s="32"/>
      <c r="AK9" s="48">
        <v>1</v>
      </c>
      <c r="AL9" s="40"/>
    </row>
    <row r="10" spans="1:38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5"/>
      <c r="AL10" s="34"/>
    </row>
    <row r="11" spans="1:38" ht="24.75" customHeight="1">
      <c r="A11" s="34" t="s">
        <v>69</v>
      </c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/>
      <c r="J11" s="28"/>
      <c r="K11" s="29"/>
      <c r="L11" s="30" t="s">
        <v>68</v>
      </c>
      <c r="M11" s="34"/>
      <c r="N11" s="34" t="s">
        <v>74</v>
      </c>
      <c r="O11" s="28">
        <v>1</v>
      </c>
      <c r="P11" s="28">
        <v>2</v>
      </c>
      <c r="Q11" s="28">
        <v>3</v>
      </c>
      <c r="R11" s="28">
        <v>4</v>
      </c>
      <c r="S11" s="28">
        <v>5</v>
      </c>
      <c r="T11" s="31">
        <v>6</v>
      </c>
      <c r="U11" s="28">
        <v>7</v>
      </c>
      <c r="V11" s="28"/>
      <c r="W11" s="28"/>
      <c r="X11" s="29"/>
      <c r="Y11" s="30" t="s">
        <v>68</v>
      </c>
      <c r="Z11" s="34"/>
      <c r="AA11" s="34" t="s">
        <v>73</v>
      </c>
      <c r="AB11" s="28">
        <v>1</v>
      </c>
      <c r="AC11" s="28">
        <v>2</v>
      </c>
      <c r="AD11" s="28">
        <v>3</v>
      </c>
      <c r="AE11" s="28">
        <v>4</v>
      </c>
      <c r="AF11" s="28">
        <v>5</v>
      </c>
      <c r="AG11" s="31">
        <v>6</v>
      </c>
      <c r="AH11" s="28">
        <v>7</v>
      </c>
      <c r="AI11" s="28"/>
      <c r="AJ11" s="28"/>
      <c r="AK11" s="29"/>
      <c r="AL11" s="30" t="s">
        <v>68</v>
      </c>
    </row>
    <row r="12" spans="1:38" ht="24.75" customHeight="1">
      <c r="A12" s="32" t="s">
        <v>48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1"/>
      <c r="J12" s="41"/>
      <c r="K12" s="41">
        <v>0</v>
      </c>
      <c r="L12" s="40"/>
      <c r="M12" s="34"/>
      <c r="N12" s="32" t="s">
        <v>52</v>
      </c>
      <c r="O12" s="32">
        <v>0</v>
      </c>
      <c r="P12" s="32">
        <v>0</v>
      </c>
      <c r="Q12" s="32">
        <v>0</v>
      </c>
      <c r="R12" s="32">
        <v>0</v>
      </c>
      <c r="S12" s="32">
        <v>1</v>
      </c>
      <c r="T12" s="41">
        <v>0</v>
      </c>
      <c r="U12" s="32">
        <v>0</v>
      </c>
      <c r="V12" s="41"/>
      <c r="W12" s="41"/>
      <c r="X12" s="74">
        <f>SUM(O12:W12)</f>
        <v>1</v>
      </c>
      <c r="Y12" s="40"/>
      <c r="Z12" s="34"/>
      <c r="AA12" s="32" t="s">
        <v>50</v>
      </c>
      <c r="AB12" s="32">
        <v>1</v>
      </c>
      <c r="AC12" s="32">
        <v>0</v>
      </c>
      <c r="AD12" s="32">
        <v>1</v>
      </c>
      <c r="AE12" s="32">
        <v>0</v>
      </c>
      <c r="AF12" s="32">
        <v>1</v>
      </c>
      <c r="AG12" s="41">
        <v>3</v>
      </c>
      <c r="AH12" s="32">
        <v>0</v>
      </c>
      <c r="AI12" s="32"/>
      <c r="AJ12" s="44"/>
      <c r="AK12" s="48">
        <f>SUM(AB12:AJ12)</f>
        <v>6</v>
      </c>
      <c r="AL12" s="40"/>
    </row>
    <row r="13" spans="1:38" ht="24.75" customHeight="1">
      <c r="A13" s="32" t="s">
        <v>46</v>
      </c>
      <c r="B13" s="32">
        <v>0</v>
      </c>
      <c r="C13" s="32">
        <v>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9"/>
      <c r="J13" s="39"/>
      <c r="K13" s="41">
        <v>1</v>
      </c>
      <c r="L13" s="46"/>
      <c r="M13" s="34"/>
      <c r="N13" s="32" t="s">
        <v>46</v>
      </c>
      <c r="O13" s="32">
        <v>0</v>
      </c>
      <c r="P13" s="32">
        <v>0</v>
      </c>
      <c r="Q13" s="32">
        <v>4</v>
      </c>
      <c r="R13" s="32">
        <v>0</v>
      </c>
      <c r="S13" s="32">
        <v>1</v>
      </c>
      <c r="T13" s="41">
        <v>0</v>
      </c>
      <c r="U13" s="32" t="s">
        <v>104</v>
      </c>
      <c r="V13" s="41"/>
      <c r="W13" s="39"/>
      <c r="X13" s="74">
        <f>SUM(O13:W13)</f>
        <v>5</v>
      </c>
      <c r="Y13" s="42" t="s">
        <v>104</v>
      </c>
      <c r="Z13" s="34"/>
      <c r="AA13" s="32" t="s">
        <v>49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/>
      <c r="AJ13" s="44"/>
      <c r="AK13" s="48">
        <f>SUM(AB13:AJ13)</f>
        <v>0</v>
      </c>
      <c r="AL13" s="46"/>
    </row>
    <row r="14" spans="1:38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5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5"/>
      <c r="AL14" s="34"/>
    </row>
    <row r="15" spans="1:38" ht="24.75" customHeight="1">
      <c r="A15" s="34" t="s">
        <v>73</v>
      </c>
      <c r="B15" s="28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9">
        <v>10</v>
      </c>
      <c r="L15" s="30" t="s">
        <v>68</v>
      </c>
      <c r="M15" s="34"/>
      <c r="N15" s="34" t="s">
        <v>70</v>
      </c>
      <c r="O15" s="28">
        <v>1</v>
      </c>
      <c r="P15" s="28">
        <v>2</v>
      </c>
      <c r="Q15" s="28">
        <v>3</v>
      </c>
      <c r="R15" s="28">
        <v>4</v>
      </c>
      <c r="S15" s="28">
        <v>5</v>
      </c>
      <c r="T15" s="31">
        <v>6</v>
      </c>
      <c r="U15" s="28">
        <v>7</v>
      </c>
      <c r="V15" s="28"/>
      <c r="W15" s="28"/>
      <c r="X15" s="29"/>
      <c r="Y15" s="30" t="s">
        <v>68</v>
      </c>
      <c r="Z15" s="34"/>
      <c r="AA15" s="34" t="s">
        <v>72</v>
      </c>
      <c r="AB15" s="28">
        <v>1</v>
      </c>
      <c r="AC15" s="28">
        <v>2</v>
      </c>
      <c r="AD15" s="28">
        <v>3</v>
      </c>
      <c r="AE15" s="28">
        <v>4</v>
      </c>
      <c r="AF15" s="28">
        <v>5</v>
      </c>
      <c r="AG15" s="31">
        <v>6</v>
      </c>
      <c r="AH15" s="28">
        <v>7</v>
      </c>
      <c r="AI15" s="28"/>
      <c r="AJ15" s="28"/>
      <c r="AK15" s="29"/>
      <c r="AL15" s="30" t="s">
        <v>68</v>
      </c>
    </row>
    <row r="16" spans="1:38" ht="24.75" customHeight="1">
      <c r="A16" s="32" t="s">
        <v>48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41">
        <v>0</v>
      </c>
      <c r="J16" s="41">
        <v>0</v>
      </c>
      <c r="K16" s="41">
        <v>3</v>
      </c>
      <c r="L16" s="42">
        <v>3</v>
      </c>
      <c r="M16" s="34"/>
      <c r="N16" s="32" t="s">
        <v>57</v>
      </c>
      <c r="O16" s="32">
        <v>0</v>
      </c>
      <c r="P16" s="32">
        <v>0</v>
      </c>
      <c r="Q16" s="32">
        <v>1</v>
      </c>
      <c r="R16" s="32">
        <v>0</v>
      </c>
      <c r="S16" s="32">
        <v>0</v>
      </c>
      <c r="T16" s="41">
        <v>3</v>
      </c>
      <c r="U16" s="32">
        <v>0</v>
      </c>
      <c r="V16" s="41"/>
      <c r="W16" s="41"/>
      <c r="X16" s="41">
        <v>4</v>
      </c>
      <c r="Y16" s="40"/>
      <c r="Z16" s="34"/>
      <c r="AA16" s="32" t="s">
        <v>47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41">
        <v>0</v>
      </c>
      <c r="AH16" s="32">
        <v>2</v>
      </c>
      <c r="AI16" s="32"/>
      <c r="AJ16" s="32"/>
      <c r="AK16" s="48">
        <v>2</v>
      </c>
      <c r="AL16" s="40"/>
    </row>
    <row r="17" spans="1:38" ht="24.75" customHeight="1">
      <c r="A17" s="43" t="s">
        <v>54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41">
        <v>0</v>
      </c>
      <c r="J17" s="41">
        <v>0</v>
      </c>
      <c r="K17" s="41">
        <v>0</v>
      </c>
      <c r="L17" s="42">
        <v>0</v>
      </c>
      <c r="M17" s="34"/>
      <c r="N17" s="32" t="s">
        <v>51</v>
      </c>
      <c r="O17" s="32">
        <v>0</v>
      </c>
      <c r="P17" s="32">
        <v>0</v>
      </c>
      <c r="Q17" s="32">
        <v>1</v>
      </c>
      <c r="R17" s="32">
        <v>1</v>
      </c>
      <c r="S17" s="32">
        <v>0</v>
      </c>
      <c r="T17" s="41">
        <v>0</v>
      </c>
      <c r="U17" s="32">
        <v>0</v>
      </c>
      <c r="V17" s="41"/>
      <c r="W17" s="41"/>
      <c r="X17" s="41">
        <v>2</v>
      </c>
      <c r="Y17" s="40"/>
      <c r="Z17" s="34"/>
      <c r="AA17" s="32" t="s">
        <v>52</v>
      </c>
      <c r="AB17" s="32">
        <v>2</v>
      </c>
      <c r="AC17" s="32">
        <v>0</v>
      </c>
      <c r="AD17" s="32">
        <v>1</v>
      </c>
      <c r="AE17" s="32">
        <v>0</v>
      </c>
      <c r="AF17" s="32">
        <v>0</v>
      </c>
      <c r="AG17" s="41">
        <v>0</v>
      </c>
      <c r="AH17" s="32" t="s">
        <v>104</v>
      </c>
      <c r="AI17" s="32"/>
      <c r="AJ17" s="32"/>
      <c r="AK17" s="48">
        <v>3</v>
      </c>
      <c r="AL17" s="73" t="s">
        <v>104</v>
      </c>
    </row>
    <row r="18" spans="1:38" ht="24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5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34"/>
      <c r="Z18" s="34"/>
      <c r="AA18" s="34"/>
      <c r="AB18" s="34"/>
      <c r="AC18" s="28"/>
      <c r="AD18" s="34"/>
      <c r="AE18" s="34"/>
      <c r="AF18" s="34"/>
      <c r="AG18" s="34"/>
      <c r="AH18" s="34"/>
      <c r="AI18" s="34"/>
      <c r="AJ18" s="34"/>
      <c r="AK18" s="35"/>
      <c r="AL18" s="34"/>
    </row>
    <row r="19" spans="1:38" ht="24.75" customHeight="1">
      <c r="A19" s="34" t="s">
        <v>72</v>
      </c>
      <c r="B19" s="28">
        <v>1</v>
      </c>
      <c r="C19" s="28">
        <v>2</v>
      </c>
      <c r="D19" s="28">
        <v>3</v>
      </c>
      <c r="E19" s="28">
        <v>4</v>
      </c>
      <c r="F19" s="28">
        <v>5</v>
      </c>
      <c r="G19" s="28">
        <v>6</v>
      </c>
      <c r="H19" s="28">
        <v>7</v>
      </c>
      <c r="I19" s="28"/>
      <c r="J19" s="28"/>
      <c r="K19" s="29"/>
      <c r="L19" s="30" t="s">
        <v>68</v>
      </c>
      <c r="M19" s="34"/>
      <c r="N19" s="34" t="s">
        <v>72</v>
      </c>
      <c r="O19" s="28">
        <v>1</v>
      </c>
      <c r="P19" s="28">
        <v>2</v>
      </c>
      <c r="Q19" s="28">
        <v>3</v>
      </c>
      <c r="R19" s="28">
        <v>4</v>
      </c>
      <c r="S19" s="28">
        <v>5</v>
      </c>
      <c r="T19" s="31">
        <v>6</v>
      </c>
      <c r="U19" s="28">
        <v>7</v>
      </c>
      <c r="V19" s="28"/>
      <c r="W19" s="28"/>
      <c r="X19" s="29"/>
      <c r="Y19" s="30" t="s">
        <v>68</v>
      </c>
      <c r="Z19" s="34"/>
      <c r="AA19" s="34" t="s">
        <v>72</v>
      </c>
      <c r="AB19" s="28">
        <v>1</v>
      </c>
      <c r="AC19" s="28">
        <v>2</v>
      </c>
      <c r="AD19" s="28">
        <v>3</v>
      </c>
      <c r="AE19" s="28">
        <v>4</v>
      </c>
      <c r="AF19" s="28">
        <v>5</v>
      </c>
      <c r="AG19" s="31">
        <v>6</v>
      </c>
      <c r="AH19" s="28">
        <v>7</v>
      </c>
      <c r="AI19" s="28"/>
      <c r="AJ19" s="28"/>
      <c r="AK19" s="29"/>
      <c r="AL19" s="30" t="s">
        <v>68</v>
      </c>
    </row>
    <row r="20" spans="1:38" ht="24.75" customHeight="1">
      <c r="A20" s="32" t="s">
        <v>50</v>
      </c>
      <c r="B20" s="32">
        <v>0</v>
      </c>
      <c r="C20" s="32">
        <v>2</v>
      </c>
      <c r="D20" s="32">
        <v>0</v>
      </c>
      <c r="E20" s="32">
        <v>0</v>
      </c>
      <c r="F20" s="32">
        <v>0</v>
      </c>
      <c r="G20" s="32">
        <v>0</v>
      </c>
      <c r="H20" s="32">
        <v>3</v>
      </c>
      <c r="I20" s="41"/>
      <c r="J20" s="41"/>
      <c r="K20" s="47">
        <f>SUM(B20:J20)</f>
        <v>5</v>
      </c>
      <c r="L20" s="40"/>
      <c r="M20" s="34"/>
      <c r="N20" s="32" t="s">
        <v>54</v>
      </c>
      <c r="O20" s="32">
        <v>3</v>
      </c>
      <c r="P20" s="32">
        <v>0</v>
      </c>
      <c r="Q20" s="32">
        <v>2</v>
      </c>
      <c r="R20" s="32">
        <v>1</v>
      </c>
      <c r="S20" s="32">
        <v>2</v>
      </c>
      <c r="T20" s="41"/>
      <c r="U20" s="32"/>
      <c r="V20" s="41"/>
      <c r="W20" s="41"/>
      <c r="X20" s="41">
        <f>SUM(O20:U20)</f>
        <v>8</v>
      </c>
      <c r="Y20" s="40"/>
      <c r="Z20" s="34"/>
      <c r="AA20" s="32" t="s">
        <v>51</v>
      </c>
      <c r="AB20" s="32">
        <v>0</v>
      </c>
      <c r="AC20" s="32">
        <v>0</v>
      </c>
      <c r="AD20" s="32">
        <v>0</v>
      </c>
      <c r="AE20" s="32">
        <v>2</v>
      </c>
      <c r="AF20" s="32">
        <v>1</v>
      </c>
      <c r="AG20" s="41">
        <v>0</v>
      </c>
      <c r="AH20" s="32">
        <v>0</v>
      </c>
      <c r="AI20" s="32"/>
      <c r="AJ20" s="32"/>
      <c r="AK20" s="48">
        <f>SUM(AB20:AH20)</f>
        <v>3</v>
      </c>
      <c r="AL20" s="40"/>
    </row>
    <row r="21" spans="1:38" ht="24.75" customHeight="1">
      <c r="A21" s="32" t="s">
        <v>55</v>
      </c>
      <c r="B21" s="32">
        <v>1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41"/>
      <c r="J21" s="41"/>
      <c r="K21" s="47">
        <f>SUM(B21:J21)</f>
        <v>1</v>
      </c>
      <c r="L21" s="40"/>
      <c r="M21" s="34"/>
      <c r="N21" s="32" t="s">
        <v>105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41"/>
      <c r="U21" s="32"/>
      <c r="V21" s="41"/>
      <c r="W21" s="41"/>
      <c r="X21" s="41">
        <f>SUM(O21:U21)</f>
        <v>0</v>
      </c>
      <c r="Y21" s="40"/>
      <c r="Z21" s="34"/>
      <c r="AA21" s="32" t="s">
        <v>56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41">
        <v>0</v>
      </c>
      <c r="AH21" s="32">
        <v>0</v>
      </c>
      <c r="AI21" s="32"/>
      <c r="AJ21" s="32"/>
      <c r="AK21" s="48">
        <f>SUM(AB21:AH21)</f>
        <v>0</v>
      </c>
      <c r="AL21" s="40"/>
    </row>
    <row r="22" spans="1:38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85"/>
      <c r="L22" s="35"/>
      <c r="M22" s="34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5"/>
      <c r="Z22" s="34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5"/>
    </row>
    <row r="23" spans="1:38" ht="24.75" customHeight="1">
      <c r="A23" s="34" t="s">
        <v>107</v>
      </c>
      <c r="B23" s="34"/>
      <c r="C23" s="34"/>
      <c r="D23" s="34"/>
      <c r="E23" s="34"/>
      <c r="F23" s="34"/>
      <c r="G23" s="34"/>
      <c r="H23" s="34"/>
      <c r="I23" s="34"/>
      <c r="J23" s="34"/>
      <c r="K23" s="35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75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5"/>
      <c r="AL23" s="34"/>
    </row>
    <row r="24" spans="1:38" ht="24.75" customHeight="1">
      <c r="A24" s="34" t="s">
        <v>75</v>
      </c>
      <c r="B24" s="28">
        <v>1</v>
      </c>
      <c r="C24" s="28">
        <v>2</v>
      </c>
      <c r="D24" s="28">
        <v>3</v>
      </c>
      <c r="E24" s="28">
        <v>4</v>
      </c>
      <c r="F24" s="28">
        <v>5</v>
      </c>
      <c r="G24" s="28">
        <v>6</v>
      </c>
      <c r="H24" s="28">
        <v>7</v>
      </c>
      <c r="I24" s="28"/>
      <c r="J24" s="28"/>
      <c r="K24" s="29"/>
      <c r="L24" s="30" t="s">
        <v>68</v>
      </c>
      <c r="M24" s="34"/>
      <c r="N24" s="34" t="s">
        <v>69</v>
      </c>
      <c r="O24" s="28">
        <v>1</v>
      </c>
      <c r="P24" s="28">
        <v>2</v>
      </c>
      <c r="Q24" s="28">
        <v>3</v>
      </c>
      <c r="R24" s="28">
        <v>4</v>
      </c>
      <c r="S24" s="28">
        <v>5</v>
      </c>
      <c r="T24" s="31">
        <v>6</v>
      </c>
      <c r="U24" s="28">
        <v>7</v>
      </c>
      <c r="V24" s="28"/>
      <c r="W24" s="28"/>
      <c r="X24" s="29"/>
      <c r="Y24" s="30" t="s">
        <v>68</v>
      </c>
      <c r="Z24" s="34"/>
      <c r="AA24" s="34" t="s">
        <v>69</v>
      </c>
      <c r="AB24" s="28">
        <v>1</v>
      </c>
      <c r="AC24" s="28">
        <v>2</v>
      </c>
      <c r="AD24" s="28">
        <v>3</v>
      </c>
      <c r="AE24" s="28">
        <v>4</v>
      </c>
      <c r="AF24" s="28">
        <v>5</v>
      </c>
      <c r="AG24" s="31">
        <v>6</v>
      </c>
      <c r="AH24" s="28">
        <v>7</v>
      </c>
      <c r="AI24" s="28"/>
      <c r="AJ24" s="28"/>
      <c r="AK24" s="29"/>
      <c r="AL24" s="30" t="s">
        <v>68</v>
      </c>
    </row>
    <row r="25" spans="1:38" ht="24.75" customHeight="1">
      <c r="A25" s="43" t="s">
        <v>41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41"/>
      <c r="J25" s="41"/>
      <c r="K25" s="45">
        <v>0</v>
      </c>
      <c r="L25" s="40"/>
      <c r="M25" s="34"/>
      <c r="N25" s="32" t="s">
        <v>40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41">
        <v>0</v>
      </c>
      <c r="U25" s="32">
        <v>0</v>
      </c>
      <c r="V25" s="41"/>
      <c r="W25" s="47"/>
      <c r="X25" s="41">
        <f>SUM(O25:U25)</f>
        <v>0</v>
      </c>
      <c r="Y25" s="40"/>
      <c r="Z25" s="34"/>
      <c r="AA25" s="32" t="s">
        <v>43</v>
      </c>
      <c r="AB25" s="32">
        <v>0</v>
      </c>
      <c r="AC25" s="32">
        <v>0</v>
      </c>
      <c r="AD25" s="32">
        <v>0</v>
      </c>
      <c r="AE25" s="32">
        <v>0</v>
      </c>
      <c r="AF25" s="32">
        <v>1</v>
      </c>
      <c r="AG25" s="41">
        <v>0</v>
      </c>
      <c r="AH25" s="32">
        <v>0</v>
      </c>
      <c r="AI25" s="32"/>
      <c r="AJ25" s="32"/>
      <c r="AK25" s="48">
        <f>SUM(AB25:AH25)</f>
        <v>1</v>
      </c>
      <c r="AL25" s="40"/>
    </row>
    <row r="26" spans="1:38" ht="24.75" customHeight="1">
      <c r="A26" s="32" t="s">
        <v>43</v>
      </c>
      <c r="B26" s="32">
        <v>3</v>
      </c>
      <c r="C26" s="32">
        <v>0</v>
      </c>
      <c r="D26" s="32">
        <v>0</v>
      </c>
      <c r="E26" s="32">
        <v>1</v>
      </c>
      <c r="F26" s="32">
        <v>0</v>
      </c>
      <c r="G26" s="32">
        <v>1</v>
      </c>
      <c r="H26" s="32" t="s">
        <v>104</v>
      </c>
      <c r="I26" s="41"/>
      <c r="J26" s="41"/>
      <c r="K26" s="45">
        <v>5</v>
      </c>
      <c r="L26" s="73" t="s">
        <v>104</v>
      </c>
      <c r="M26" s="34"/>
      <c r="N26" s="43" t="s">
        <v>41</v>
      </c>
      <c r="O26" s="32">
        <v>1</v>
      </c>
      <c r="P26" s="32">
        <v>0</v>
      </c>
      <c r="Q26" s="32">
        <v>1</v>
      </c>
      <c r="R26" s="32">
        <v>1</v>
      </c>
      <c r="S26" s="32">
        <v>0</v>
      </c>
      <c r="T26" s="41">
        <v>3</v>
      </c>
      <c r="U26" s="32">
        <v>0</v>
      </c>
      <c r="V26" s="41"/>
      <c r="W26" s="47"/>
      <c r="X26" s="41">
        <f>SUM(O26:U26)</f>
        <v>6</v>
      </c>
      <c r="Y26" s="40"/>
      <c r="Z26" s="34"/>
      <c r="AA26" s="32" t="s">
        <v>106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41">
        <v>0</v>
      </c>
      <c r="AH26" s="32">
        <v>0</v>
      </c>
      <c r="AI26" s="32"/>
      <c r="AJ26" s="32"/>
      <c r="AK26" s="48">
        <f>SUM(AB26:AH26)</f>
        <v>0</v>
      </c>
      <c r="AL26" s="40"/>
    </row>
    <row r="27" spans="1:38" ht="24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5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5"/>
      <c r="AL27" s="34"/>
    </row>
    <row r="28" spans="1:39" ht="24.75" customHeight="1">
      <c r="A28" s="3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50"/>
      <c r="M28" s="35"/>
      <c r="N28" s="35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50"/>
      <c r="Z28" s="35"/>
      <c r="AA28" s="35"/>
      <c r="AB28" s="29"/>
      <c r="AC28" s="29"/>
      <c r="AD28" s="29"/>
      <c r="AE28" s="29"/>
      <c r="AF28" s="29"/>
      <c r="AG28" s="29"/>
      <c r="AH28" s="29"/>
      <c r="AI28" s="29"/>
      <c r="AJ28" s="49"/>
      <c r="AK28" s="49"/>
      <c r="AL28" s="53"/>
      <c r="AM28" s="51"/>
    </row>
    <row r="29" spans="1:39" ht="24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5"/>
      <c r="M29" s="35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5"/>
      <c r="Z29" s="35"/>
      <c r="AA29" s="29"/>
      <c r="AB29" s="29"/>
      <c r="AC29" s="29"/>
      <c r="AD29" s="29"/>
      <c r="AE29" s="29"/>
      <c r="AF29" s="29"/>
      <c r="AG29" s="29"/>
      <c r="AH29" s="29"/>
      <c r="AI29" s="29"/>
      <c r="AJ29" s="49"/>
      <c r="AK29" s="53"/>
      <c r="AL29" s="54"/>
      <c r="AM29" s="51"/>
    </row>
    <row r="30" spans="1:39" ht="24.75" customHeight="1">
      <c r="A30" s="49"/>
      <c r="B30" s="29"/>
      <c r="C30" s="29"/>
      <c r="D30" s="29"/>
      <c r="E30" s="29"/>
      <c r="F30" s="29"/>
      <c r="G30" s="29"/>
      <c r="H30" s="29"/>
      <c r="I30" s="29"/>
      <c r="J30" s="29"/>
      <c r="K30" s="49"/>
      <c r="L30" s="35"/>
      <c r="M30" s="35"/>
      <c r="N30" s="29"/>
      <c r="O30" s="49"/>
      <c r="P30" s="29"/>
      <c r="Q30" s="29"/>
      <c r="R30" s="29"/>
      <c r="S30" s="29"/>
      <c r="T30" s="29"/>
      <c r="U30" s="35"/>
      <c r="V30" s="35"/>
      <c r="W30" s="35"/>
      <c r="X30" s="54"/>
      <c r="Y30" s="35"/>
      <c r="Z30" s="35"/>
      <c r="AA30" s="29"/>
      <c r="AB30" s="29"/>
      <c r="AC30" s="29"/>
      <c r="AD30" s="29"/>
      <c r="AE30" s="29"/>
      <c r="AF30" s="29"/>
      <c r="AG30" s="29"/>
      <c r="AH30" s="29"/>
      <c r="AI30" s="29"/>
      <c r="AJ30" s="49"/>
      <c r="AK30" s="53"/>
      <c r="AL30" s="54"/>
      <c r="AM30" s="51"/>
    </row>
    <row r="31" spans="1:39" ht="24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51"/>
    </row>
    <row r="32" spans="1:39" ht="24.75" customHeight="1">
      <c r="A32" s="35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50"/>
      <c r="M32" s="35"/>
      <c r="N32" s="35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50"/>
      <c r="Z32" s="35"/>
      <c r="AA32" s="35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50"/>
      <c r="AM32" s="51"/>
    </row>
    <row r="33" spans="1:39" ht="24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49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51"/>
    </row>
    <row r="34" spans="1:39" ht="24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49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51"/>
    </row>
    <row r="35" spans="1:39" ht="24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51"/>
    </row>
    <row r="36" spans="1:39" ht="24.75" customHeight="1">
      <c r="A36" s="5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51"/>
    </row>
    <row r="37" spans="1:39" ht="24.75" customHeight="1">
      <c r="A37" s="35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50"/>
      <c r="M37" s="35"/>
      <c r="N37" s="35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50"/>
      <c r="Z37" s="35"/>
      <c r="AA37" s="35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50"/>
      <c r="AM37" s="51"/>
    </row>
    <row r="38" spans="1:39" ht="24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54"/>
      <c r="L38" s="35"/>
      <c r="M38" s="35"/>
      <c r="N38" s="29"/>
      <c r="O38" s="29"/>
      <c r="P38" s="29"/>
      <c r="Q38" s="29"/>
      <c r="R38" s="49"/>
      <c r="S38" s="29"/>
      <c r="T38" s="29"/>
      <c r="U38" s="29"/>
      <c r="V38" s="29"/>
      <c r="W38" s="29"/>
      <c r="X38" s="49"/>
      <c r="Y38" s="29"/>
      <c r="Z38" s="35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49"/>
      <c r="AL38" s="35"/>
      <c r="AM38" s="51"/>
    </row>
    <row r="39" spans="1:39" ht="24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35"/>
      <c r="L39" s="35"/>
      <c r="M39" s="3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35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5"/>
      <c r="AM39" s="51"/>
    </row>
    <row r="40" spans="1:39" ht="13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51"/>
    </row>
    <row r="41" spans="11:38" ht="13.5">
      <c r="K41" s="51"/>
      <c r="X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</row>
  </sheetData>
  <sheetProtection/>
  <mergeCells count="3">
    <mergeCell ref="A1:AL1"/>
    <mergeCell ref="AA2:AL2"/>
    <mergeCell ref="AA3:AL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PageLayoutView="0" workbookViewId="0" topLeftCell="A19">
      <selection activeCell="P30" sqref="P30"/>
    </sheetView>
  </sheetViews>
  <sheetFormatPr defaultColWidth="9.00390625" defaultRowHeight="19.5" customHeight="1"/>
  <cols>
    <col min="1" max="1" width="3.625" style="2" customWidth="1"/>
    <col min="2" max="2" width="12.625" style="2" customWidth="1"/>
    <col min="3" max="3" width="2.625" style="2" customWidth="1"/>
    <col min="4" max="4" width="8.625" style="2" customWidth="1"/>
    <col min="5" max="5" width="3.625" style="1" customWidth="1"/>
    <col min="6" max="6" width="3.625" style="2" customWidth="1"/>
    <col min="7" max="7" width="2.625" style="2" customWidth="1"/>
    <col min="8" max="8" width="4.625" style="2" customWidth="1"/>
    <col min="9" max="9" width="6.625" style="2" customWidth="1"/>
    <col min="10" max="10" width="4.625" style="1" customWidth="1"/>
    <col min="11" max="11" width="6.625" style="1" customWidth="1"/>
    <col min="12" max="12" width="3.125" style="1" customWidth="1"/>
    <col min="13" max="13" width="4.625" style="2" customWidth="1"/>
    <col min="14" max="14" width="6.625" style="2" customWidth="1"/>
    <col min="15" max="15" width="4.625" style="2" customWidth="1"/>
    <col min="16" max="16" width="6.625" style="2" customWidth="1"/>
    <col min="17" max="17" width="4.125" style="2" customWidth="1"/>
    <col min="18" max="18" width="8.875" style="2" customWidth="1"/>
    <col min="19" max="16384" width="9.00390625" style="2" customWidth="1"/>
  </cols>
  <sheetData>
    <row r="2" spans="1:17" ht="21.75" customHeight="1">
      <c r="A2" s="112" t="s">
        <v>123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20.25" customHeight="1">
      <c r="A3" s="23"/>
      <c r="B3" s="1"/>
      <c r="C3" s="1"/>
      <c r="D3" s="1"/>
      <c r="F3" s="1"/>
      <c r="G3" s="1"/>
      <c r="H3" s="1"/>
      <c r="I3" s="1"/>
      <c r="M3" s="1"/>
      <c r="N3" s="1"/>
      <c r="O3" s="1"/>
      <c r="P3" s="1"/>
      <c r="Q3" s="1"/>
    </row>
    <row r="4" spans="1:17" ht="21.75" customHeight="1">
      <c r="A4" s="109" t="s">
        <v>13</v>
      </c>
      <c r="B4" s="109"/>
      <c r="C4" s="109"/>
      <c r="D4" s="110" t="s">
        <v>34</v>
      </c>
      <c r="E4" s="110"/>
      <c r="F4" s="110"/>
      <c r="G4" s="110"/>
      <c r="H4" s="1"/>
      <c r="I4" s="1"/>
      <c r="M4" s="1"/>
      <c r="N4" s="1"/>
      <c r="O4" s="1"/>
      <c r="P4" s="1"/>
      <c r="Q4" s="1"/>
    </row>
    <row r="5" spans="1:16" ht="19.5" customHeight="1">
      <c r="A5" s="25"/>
      <c r="D5" s="110"/>
      <c r="E5" s="110"/>
      <c r="F5" s="110"/>
      <c r="G5" s="110"/>
      <c r="H5" s="111" t="s">
        <v>36</v>
      </c>
      <c r="I5" s="111"/>
      <c r="J5" s="111"/>
      <c r="K5" s="111"/>
      <c r="L5" s="27"/>
      <c r="M5" s="102" t="s">
        <v>37</v>
      </c>
      <c r="N5" s="103"/>
      <c r="O5" s="103"/>
      <c r="P5" s="103"/>
    </row>
    <row r="6" spans="1:16" ht="19.5" customHeight="1">
      <c r="A6" s="101" t="s">
        <v>76</v>
      </c>
      <c r="B6" s="111" t="s">
        <v>40</v>
      </c>
      <c r="C6" s="100" t="s">
        <v>77</v>
      </c>
      <c r="D6" s="100" t="s">
        <v>78</v>
      </c>
      <c r="E6" s="101" t="s">
        <v>79</v>
      </c>
      <c r="F6" s="100" t="s">
        <v>11</v>
      </c>
      <c r="G6" s="100" t="s">
        <v>80</v>
      </c>
      <c r="M6" s="24"/>
      <c r="N6" s="8"/>
      <c r="O6" s="8"/>
      <c r="P6" s="8"/>
    </row>
    <row r="7" spans="1:16" ht="19.5" customHeight="1" thickBot="1">
      <c r="A7" s="100"/>
      <c r="B7" s="111"/>
      <c r="C7" s="100"/>
      <c r="D7" s="100"/>
      <c r="E7" s="100"/>
      <c r="F7" s="100"/>
      <c r="G7" s="100"/>
      <c r="H7" s="98" t="s">
        <v>81</v>
      </c>
      <c r="I7" s="107"/>
      <c r="J7" s="63">
        <v>0</v>
      </c>
      <c r="K7" s="57"/>
      <c r="M7" s="24"/>
      <c r="N7" s="8"/>
      <c r="O7" s="8"/>
      <c r="P7" s="8"/>
    </row>
    <row r="8" spans="1:16" ht="19.5" customHeight="1" thickBot="1" thickTop="1">
      <c r="A8" s="101" t="s">
        <v>0</v>
      </c>
      <c r="B8" s="111" t="s">
        <v>41</v>
      </c>
      <c r="C8" s="100" t="s">
        <v>82</v>
      </c>
      <c r="D8" s="100" t="s">
        <v>83</v>
      </c>
      <c r="E8" s="101" t="s">
        <v>0</v>
      </c>
      <c r="F8" s="100" t="s">
        <v>11</v>
      </c>
      <c r="G8" s="100" t="s">
        <v>80</v>
      </c>
      <c r="H8" s="117"/>
      <c r="I8" s="117"/>
      <c r="J8" s="64">
        <v>6</v>
      </c>
      <c r="K8" s="33"/>
      <c r="L8" s="67">
        <v>0</v>
      </c>
      <c r="M8" s="24" t="s">
        <v>109</v>
      </c>
      <c r="N8" s="8"/>
      <c r="O8" s="94" t="s">
        <v>121</v>
      </c>
      <c r="P8" s="8"/>
    </row>
    <row r="9" spans="1:16" ht="19.5" customHeight="1" thickBot="1" thickTop="1">
      <c r="A9" s="100"/>
      <c r="B9" s="111"/>
      <c r="C9" s="100"/>
      <c r="D9" s="100"/>
      <c r="E9" s="100"/>
      <c r="F9" s="100"/>
      <c r="G9" s="100"/>
      <c r="J9" s="104" t="s">
        <v>84</v>
      </c>
      <c r="K9" s="105"/>
      <c r="L9" s="78"/>
      <c r="M9" s="24"/>
      <c r="N9" s="8" t="s">
        <v>119</v>
      </c>
      <c r="O9" s="8"/>
      <c r="P9" s="8" t="s">
        <v>120</v>
      </c>
    </row>
    <row r="10" spans="1:16" ht="19.5" customHeight="1" thickTop="1">
      <c r="A10" s="101" t="s">
        <v>1</v>
      </c>
      <c r="B10" s="111" t="s">
        <v>42</v>
      </c>
      <c r="C10" s="100" t="s">
        <v>85</v>
      </c>
      <c r="D10" s="100" t="s">
        <v>86</v>
      </c>
      <c r="E10" s="101" t="s">
        <v>87</v>
      </c>
      <c r="F10" s="100" t="s">
        <v>11</v>
      </c>
      <c r="G10" s="100" t="s">
        <v>80</v>
      </c>
      <c r="J10" s="104"/>
      <c r="K10" s="104"/>
      <c r="L10" s="87"/>
      <c r="M10" s="24" t="s">
        <v>108</v>
      </c>
      <c r="N10" s="8"/>
      <c r="O10" s="8"/>
      <c r="P10" s="8"/>
    </row>
    <row r="11" spans="1:16" ht="19.5" customHeight="1" thickBot="1">
      <c r="A11" s="100"/>
      <c r="B11" s="111"/>
      <c r="C11" s="100"/>
      <c r="D11" s="100"/>
      <c r="E11" s="100"/>
      <c r="F11" s="100"/>
      <c r="G11" s="100"/>
      <c r="H11" s="98" t="s">
        <v>88</v>
      </c>
      <c r="I11" s="107"/>
      <c r="J11" s="63">
        <v>0</v>
      </c>
      <c r="K11" s="76"/>
      <c r="L11" s="84">
        <v>5</v>
      </c>
      <c r="M11" s="24"/>
      <c r="N11" s="8" t="s">
        <v>110</v>
      </c>
      <c r="O11" s="65"/>
      <c r="P11" s="8"/>
    </row>
    <row r="12" spans="1:16" ht="19.5" customHeight="1" thickBot="1" thickTop="1">
      <c r="A12" s="101" t="s">
        <v>2</v>
      </c>
      <c r="B12" s="111" t="s">
        <v>43</v>
      </c>
      <c r="C12" s="100" t="s">
        <v>89</v>
      </c>
      <c r="D12" s="100" t="s">
        <v>90</v>
      </c>
      <c r="E12" s="101" t="s">
        <v>76</v>
      </c>
      <c r="F12" s="100" t="s">
        <v>11</v>
      </c>
      <c r="G12" s="100" t="s">
        <v>80</v>
      </c>
      <c r="H12" s="117"/>
      <c r="I12" s="117"/>
      <c r="J12" s="64">
        <v>1</v>
      </c>
      <c r="M12" s="24"/>
      <c r="N12" s="8"/>
      <c r="O12" s="8"/>
      <c r="P12" s="8"/>
    </row>
    <row r="13" spans="1:16" ht="19.5" customHeight="1" thickTop="1">
      <c r="A13" s="100"/>
      <c r="B13" s="111"/>
      <c r="C13" s="100"/>
      <c r="D13" s="100"/>
      <c r="E13" s="100"/>
      <c r="F13" s="100"/>
      <c r="G13" s="100"/>
      <c r="M13" s="24"/>
      <c r="N13" s="8"/>
      <c r="O13" s="8"/>
      <c r="P13" s="8"/>
    </row>
    <row r="14" spans="1:16" ht="19.5" customHeight="1">
      <c r="A14" s="1"/>
      <c r="B14" s="1"/>
      <c r="C14" s="1"/>
      <c r="D14" s="4"/>
      <c r="F14" s="1"/>
      <c r="G14" s="1"/>
      <c r="M14" s="24"/>
      <c r="N14" s="8"/>
      <c r="O14" s="8"/>
      <c r="P14" s="8"/>
    </row>
    <row r="15" spans="1:16" ht="19.5" customHeight="1">
      <c r="A15" s="109" t="s">
        <v>12</v>
      </c>
      <c r="B15" s="109"/>
      <c r="C15" s="109"/>
      <c r="D15" s="110" t="s">
        <v>35</v>
      </c>
      <c r="E15" s="110"/>
      <c r="F15" s="110"/>
      <c r="G15" s="110"/>
      <c r="M15" s="24"/>
      <c r="N15" s="8"/>
      <c r="O15" s="8"/>
      <c r="P15" s="8"/>
    </row>
    <row r="16" spans="1:16" ht="19.5" customHeight="1">
      <c r="A16" s="25"/>
      <c r="D16" s="110"/>
      <c r="E16" s="110"/>
      <c r="F16" s="110"/>
      <c r="G16" s="110"/>
      <c r="H16" s="100"/>
      <c r="I16" s="100"/>
      <c r="J16" s="100"/>
      <c r="K16" s="100"/>
      <c r="L16" s="9"/>
      <c r="M16" s="113"/>
      <c r="N16" s="104"/>
      <c r="O16" s="104"/>
      <c r="P16" s="104"/>
    </row>
    <row r="17" spans="1:18" ht="19.5" customHeight="1" thickBot="1">
      <c r="A17" s="101" t="s">
        <v>91</v>
      </c>
      <c r="B17" s="111" t="s">
        <v>46</v>
      </c>
      <c r="C17" s="100" t="s">
        <v>89</v>
      </c>
      <c r="D17" s="100" t="s">
        <v>59</v>
      </c>
      <c r="E17" s="101" t="s">
        <v>76</v>
      </c>
      <c r="F17" s="100" t="s">
        <v>11</v>
      </c>
      <c r="G17" s="100" t="s">
        <v>80</v>
      </c>
      <c r="H17" s="56"/>
      <c r="I17" s="56"/>
      <c r="J17" s="57"/>
      <c r="K17" s="57"/>
      <c r="L17" s="3"/>
      <c r="N17" s="8"/>
      <c r="O17" s="104"/>
      <c r="P17" s="116"/>
      <c r="Q17" s="90"/>
      <c r="R17" s="8"/>
    </row>
    <row r="18" spans="1:18" ht="19.5" customHeight="1" thickTop="1">
      <c r="A18" s="100"/>
      <c r="B18" s="111"/>
      <c r="C18" s="100"/>
      <c r="D18" s="100"/>
      <c r="E18" s="100"/>
      <c r="F18" s="100"/>
      <c r="G18" s="100"/>
      <c r="H18" s="8"/>
      <c r="I18" s="8"/>
      <c r="J18" s="9"/>
      <c r="K18" s="58"/>
      <c r="L18" s="68">
        <v>5</v>
      </c>
      <c r="N18" s="8"/>
      <c r="O18" s="104"/>
      <c r="P18" s="104"/>
      <c r="Q18" s="90"/>
      <c r="R18" s="8"/>
    </row>
    <row r="19" spans="1:14" ht="19.5" customHeight="1" thickBot="1">
      <c r="A19" s="101" t="s">
        <v>0</v>
      </c>
      <c r="B19" s="111" t="s">
        <v>47</v>
      </c>
      <c r="C19" s="100" t="s">
        <v>85</v>
      </c>
      <c r="D19" s="100" t="s">
        <v>58</v>
      </c>
      <c r="E19" s="100">
        <v>1</v>
      </c>
      <c r="F19" s="100" t="s">
        <v>11</v>
      </c>
      <c r="G19" s="100" t="s">
        <v>80</v>
      </c>
      <c r="H19" s="8"/>
      <c r="I19" s="8"/>
      <c r="J19" s="9" t="s">
        <v>93</v>
      </c>
      <c r="K19" s="59"/>
      <c r="L19" s="69"/>
      <c r="M19" s="56"/>
      <c r="N19" s="56"/>
    </row>
    <row r="20" spans="1:15" ht="19.5" customHeight="1" thickBot="1" thickTop="1">
      <c r="A20" s="100"/>
      <c r="B20" s="111"/>
      <c r="C20" s="100"/>
      <c r="D20" s="100"/>
      <c r="E20" s="100"/>
      <c r="F20" s="100"/>
      <c r="G20" s="100"/>
      <c r="H20" s="98" t="s">
        <v>94</v>
      </c>
      <c r="I20" s="107"/>
      <c r="J20" s="63">
        <v>2</v>
      </c>
      <c r="K20" s="62"/>
      <c r="L20" s="68">
        <v>1</v>
      </c>
      <c r="M20" s="8"/>
      <c r="N20" s="8"/>
      <c r="O20" s="64">
        <v>1</v>
      </c>
    </row>
    <row r="21" spans="1:15" ht="19.5" customHeight="1" thickBot="1" thickTop="1">
      <c r="A21" s="101" t="s">
        <v>1</v>
      </c>
      <c r="B21" s="111" t="s">
        <v>52</v>
      </c>
      <c r="C21" s="100" t="s">
        <v>85</v>
      </c>
      <c r="D21" s="100" t="s">
        <v>60</v>
      </c>
      <c r="E21" s="100">
        <v>2</v>
      </c>
      <c r="F21" s="100" t="s">
        <v>11</v>
      </c>
      <c r="G21" s="100" t="s">
        <v>80</v>
      </c>
      <c r="H21" s="117"/>
      <c r="I21" s="117"/>
      <c r="J21" s="64">
        <v>3</v>
      </c>
      <c r="L21" s="3"/>
      <c r="M21" s="8"/>
      <c r="N21" s="8"/>
      <c r="O21" s="64"/>
    </row>
    <row r="22" spans="1:17" ht="19.5" customHeight="1" thickBot="1" thickTop="1">
      <c r="A22" s="100"/>
      <c r="B22" s="111"/>
      <c r="C22" s="100"/>
      <c r="D22" s="100"/>
      <c r="E22" s="100"/>
      <c r="F22" s="100"/>
      <c r="G22" s="100"/>
      <c r="L22" s="3"/>
      <c r="M22" s="104" t="s">
        <v>95</v>
      </c>
      <c r="N22" s="116"/>
      <c r="O22" s="66"/>
      <c r="P22" s="56"/>
      <c r="Q22" s="67">
        <v>2</v>
      </c>
    </row>
    <row r="23" spans="1:17" ht="19.5" customHeight="1" thickTop="1">
      <c r="A23" s="101" t="s">
        <v>2</v>
      </c>
      <c r="B23" s="111" t="s">
        <v>53</v>
      </c>
      <c r="C23" s="100" t="s">
        <v>16</v>
      </c>
      <c r="D23" s="100" t="s">
        <v>61</v>
      </c>
      <c r="E23" s="100">
        <v>2</v>
      </c>
      <c r="F23" s="100" t="s">
        <v>11</v>
      </c>
      <c r="G23" s="100" t="s">
        <v>80</v>
      </c>
      <c r="L23" s="3"/>
      <c r="M23" s="104"/>
      <c r="N23" s="106"/>
      <c r="O23" s="90"/>
      <c r="P23" s="8"/>
      <c r="Q23" s="64"/>
    </row>
    <row r="24" spans="1:20" ht="19.5" customHeight="1" thickBot="1">
      <c r="A24" s="100"/>
      <c r="B24" s="111"/>
      <c r="C24" s="100"/>
      <c r="D24" s="100"/>
      <c r="E24" s="100"/>
      <c r="F24" s="100"/>
      <c r="G24" s="100"/>
      <c r="H24" s="98" t="s">
        <v>96</v>
      </c>
      <c r="I24" s="107" t="s">
        <v>124</v>
      </c>
      <c r="J24" s="63">
        <v>0</v>
      </c>
      <c r="K24" s="57"/>
      <c r="L24" s="3"/>
      <c r="M24" s="8"/>
      <c r="N24" s="16"/>
      <c r="O24" s="90"/>
      <c r="P24" s="8"/>
      <c r="Q24" s="64"/>
      <c r="T24" s="71"/>
    </row>
    <row r="25" spans="1:17" ht="19.5" customHeight="1" thickBot="1" thickTop="1">
      <c r="A25" s="101" t="s">
        <v>3</v>
      </c>
      <c r="B25" s="111" t="s">
        <v>54</v>
      </c>
      <c r="C25" s="100" t="s">
        <v>16</v>
      </c>
      <c r="D25" s="100" t="s">
        <v>62</v>
      </c>
      <c r="E25" s="100">
        <v>2</v>
      </c>
      <c r="F25" s="118" t="s">
        <v>11</v>
      </c>
      <c r="G25" s="100" t="s">
        <v>80</v>
      </c>
      <c r="H25" s="117"/>
      <c r="I25" s="117"/>
      <c r="J25" s="64">
        <v>8</v>
      </c>
      <c r="K25" s="33"/>
      <c r="L25" s="78">
        <v>0</v>
      </c>
      <c r="M25" s="56"/>
      <c r="N25" s="79"/>
      <c r="O25" s="90">
        <v>0</v>
      </c>
      <c r="P25" s="8"/>
      <c r="Q25" s="64"/>
    </row>
    <row r="26" spans="1:18" ht="19.5" customHeight="1" thickTop="1">
      <c r="A26" s="100"/>
      <c r="B26" s="111"/>
      <c r="C26" s="100"/>
      <c r="D26" s="100"/>
      <c r="E26" s="100"/>
      <c r="F26" s="118"/>
      <c r="G26" s="100"/>
      <c r="H26" s="8"/>
      <c r="I26" s="8"/>
      <c r="J26" s="9" t="s">
        <v>97</v>
      </c>
      <c r="K26" s="59" t="s">
        <v>125</v>
      </c>
      <c r="L26" s="77"/>
      <c r="O26" s="8"/>
      <c r="P26" s="8"/>
      <c r="Q26" s="64"/>
      <c r="R26" s="94" t="s">
        <v>121</v>
      </c>
    </row>
    <row r="27" spans="1:18" ht="19.5" customHeight="1" thickBot="1">
      <c r="A27" s="101" t="s">
        <v>4</v>
      </c>
      <c r="B27" s="111" t="s">
        <v>48</v>
      </c>
      <c r="C27" s="100" t="s">
        <v>98</v>
      </c>
      <c r="D27" s="100" t="s">
        <v>63</v>
      </c>
      <c r="E27" s="101" t="s">
        <v>99</v>
      </c>
      <c r="F27" s="100" t="s">
        <v>11</v>
      </c>
      <c r="G27" s="100" t="s">
        <v>80</v>
      </c>
      <c r="H27" s="56"/>
      <c r="I27" s="56"/>
      <c r="J27" s="60"/>
      <c r="K27" s="70"/>
      <c r="L27" s="68">
        <v>3</v>
      </c>
      <c r="O27" s="8"/>
      <c r="P27" s="8"/>
      <c r="Q27" s="64"/>
      <c r="R27" s="2" t="s">
        <v>109</v>
      </c>
    </row>
    <row r="28" spans="1:18" ht="19.5" customHeight="1" thickBot="1" thickTop="1">
      <c r="A28" s="100"/>
      <c r="B28" s="111"/>
      <c r="C28" s="100"/>
      <c r="D28" s="100"/>
      <c r="E28" s="100"/>
      <c r="F28" s="100"/>
      <c r="G28" s="100"/>
      <c r="L28" s="3"/>
      <c r="N28" s="86"/>
      <c r="O28" s="104" t="s">
        <v>96</v>
      </c>
      <c r="P28" s="116" t="s">
        <v>126</v>
      </c>
      <c r="Q28" s="64"/>
      <c r="R28" s="92" t="s">
        <v>116</v>
      </c>
    </row>
    <row r="29" spans="1:18" ht="19.5" customHeight="1" thickTop="1">
      <c r="A29" s="101" t="s">
        <v>5</v>
      </c>
      <c r="B29" s="111" t="s">
        <v>49</v>
      </c>
      <c r="C29" s="100" t="s">
        <v>82</v>
      </c>
      <c r="D29" s="100" t="s">
        <v>60</v>
      </c>
      <c r="E29" s="101" t="s">
        <v>76</v>
      </c>
      <c r="F29" s="100" t="s">
        <v>11</v>
      </c>
      <c r="G29" s="100" t="s">
        <v>80</v>
      </c>
      <c r="L29" s="3"/>
      <c r="O29" s="104"/>
      <c r="P29" s="106"/>
      <c r="Q29" s="91"/>
      <c r="R29" s="2" t="s">
        <v>122</v>
      </c>
    </row>
    <row r="30" spans="1:17" ht="19.5" customHeight="1">
      <c r="A30" s="100"/>
      <c r="B30" s="111"/>
      <c r="C30" s="100"/>
      <c r="D30" s="100"/>
      <c r="E30" s="100"/>
      <c r="F30" s="100"/>
      <c r="G30" s="100"/>
      <c r="H30" s="5"/>
      <c r="I30" s="5"/>
      <c r="J30" s="6"/>
      <c r="K30" s="7"/>
      <c r="L30" s="68">
        <v>0</v>
      </c>
      <c r="O30" s="8"/>
      <c r="P30" s="16"/>
      <c r="Q30" s="67"/>
    </row>
    <row r="31" spans="1:18" ht="19.5" customHeight="1" thickBot="1">
      <c r="A31" s="101" t="s">
        <v>6</v>
      </c>
      <c r="B31" s="111" t="s">
        <v>50</v>
      </c>
      <c r="C31" s="100" t="s">
        <v>100</v>
      </c>
      <c r="D31" s="100" t="s">
        <v>59</v>
      </c>
      <c r="E31" s="100">
        <v>2</v>
      </c>
      <c r="F31" s="100" t="s">
        <v>11</v>
      </c>
      <c r="G31" s="100" t="s">
        <v>80</v>
      </c>
      <c r="H31" s="56"/>
      <c r="I31" s="56"/>
      <c r="J31" s="9" t="s">
        <v>101</v>
      </c>
      <c r="K31" s="10"/>
      <c r="L31" s="72"/>
      <c r="M31" s="56"/>
      <c r="N31" s="56"/>
      <c r="O31" s="8"/>
      <c r="P31" s="16"/>
      <c r="Q31" s="67"/>
      <c r="R31" s="2" t="s">
        <v>108</v>
      </c>
    </row>
    <row r="32" spans="1:18" ht="19.5" customHeight="1" thickBot="1" thickTop="1">
      <c r="A32" s="100"/>
      <c r="B32" s="111"/>
      <c r="C32" s="100"/>
      <c r="D32" s="100"/>
      <c r="E32" s="100"/>
      <c r="F32" s="100"/>
      <c r="G32" s="100"/>
      <c r="H32" s="104" t="s">
        <v>95</v>
      </c>
      <c r="I32" s="116"/>
      <c r="J32" s="66">
        <v>5</v>
      </c>
      <c r="K32" s="70"/>
      <c r="L32" s="68">
        <v>6</v>
      </c>
      <c r="M32" s="8"/>
      <c r="N32" s="8"/>
      <c r="O32" s="64">
        <v>3</v>
      </c>
      <c r="P32" s="16"/>
      <c r="Q32" s="67"/>
      <c r="R32" s="2" t="s">
        <v>117</v>
      </c>
    </row>
    <row r="33" spans="1:17" ht="19.5" customHeight="1" thickTop="1">
      <c r="A33" s="101" t="s">
        <v>7</v>
      </c>
      <c r="B33" s="111" t="s">
        <v>55</v>
      </c>
      <c r="C33" s="100" t="s">
        <v>16</v>
      </c>
      <c r="D33" s="100" t="s">
        <v>63</v>
      </c>
      <c r="E33" s="100">
        <v>2</v>
      </c>
      <c r="F33" s="100" t="s">
        <v>11</v>
      </c>
      <c r="G33" s="100" t="s">
        <v>80</v>
      </c>
      <c r="H33" s="99"/>
      <c r="I33" s="108"/>
      <c r="J33" s="67">
        <v>1</v>
      </c>
      <c r="L33" s="3"/>
      <c r="M33" s="8"/>
      <c r="N33" s="8"/>
      <c r="O33" s="64"/>
      <c r="P33" s="16"/>
      <c r="Q33" s="67"/>
    </row>
    <row r="34" spans="1:17" ht="19.5" customHeight="1" thickBot="1">
      <c r="A34" s="100"/>
      <c r="B34" s="111"/>
      <c r="C34" s="100"/>
      <c r="D34" s="100"/>
      <c r="E34" s="100"/>
      <c r="F34" s="100"/>
      <c r="G34" s="100"/>
      <c r="L34" s="3"/>
      <c r="M34" s="104" t="s">
        <v>102</v>
      </c>
      <c r="N34" s="116"/>
      <c r="O34" s="66"/>
      <c r="P34" s="79"/>
      <c r="Q34" s="67">
        <v>1</v>
      </c>
    </row>
    <row r="35" spans="1:15" ht="19.5" customHeight="1" thickTop="1">
      <c r="A35" s="101" t="s">
        <v>8</v>
      </c>
      <c r="B35" s="111" t="s">
        <v>56</v>
      </c>
      <c r="C35" s="100" t="s">
        <v>85</v>
      </c>
      <c r="D35" s="100" t="s">
        <v>58</v>
      </c>
      <c r="E35" s="100">
        <v>2</v>
      </c>
      <c r="F35" s="100" t="s">
        <v>11</v>
      </c>
      <c r="G35" s="100" t="s">
        <v>80</v>
      </c>
      <c r="L35" s="3"/>
      <c r="M35" s="104"/>
      <c r="N35" s="106"/>
      <c r="O35" s="67"/>
    </row>
    <row r="36" spans="1:15" ht="19.5" customHeight="1" thickBot="1">
      <c r="A36" s="100"/>
      <c r="B36" s="111"/>
      <c r="C36" s="100"/>
      <c r="D36" s="100"/>
      <c r="E36" s="100"/>
      <c r="F36" s="100"/>
      <c r="G36" s="100"/>
      <c r="H36" s="98" t="s">
        <v>92</v>
      </c>
      <c r="I36" s="107"/>
      <c r="J36" s="63">
        <v>0</v>
      </c>
      <c r="K36" s="57"/>
      <c r="L36" s="3"/>
      <c r="M36" s="8"/>
      <c r="N36" s="16"/>
      <c r="O36" s="67"/>
    </row>
    <row r="37" spans="1:15" ht="19.5" customHeight="1" thickBot="1" thickTop="1">
      <c r="A37" s="101" t="s">
        <v>9</v>
      </c>
      <c r="B37" s="111" t="s">
        <v>51</v>
      </c>
      <c r="C37" s="100" t="s">
        <v>16</v>
      </c>
      <c r="D37" s="100" t="s">
        <v>61</v>
      </c>
      <c r="E37" s="100">
        <v>1</v>
      </c>
      <c r="F37" s="100" t="s">
        <v>11</v>
      </c>
      <c r="G37" s="100" t="s">
        <v>80</v>
      </c>
      <c r="H37" s="117"/>
      <c r="I37" s="117"/>
      <c r="J37" s="64">
        <v>3</v>
      </c>
      <c r="K37" s="33"/>
      <c r="L37" s="82">
        <v>2</v>
      </c>
      <c r="M37" s="8"/>
      <c r="N37" s="16"/>
      <c r="O37" s="67">
        <v>1</v>
      </c>
    </row>
    <row r="38" spans="1:14" ht="19.5" customHeight="1" thickTop="1">
      <c r="A38" s="100"/>
      <c r="B38" s="111"/>
      <c r="C38" s="100"/>
      <c r="D38" s="100"/>
      <c r="E38" s="100"/>
      <c r="F38" s="100"/>
      <c r="G38" s="100"/>
      <c r="H38" s="8"/>
      <c r="I38" s="8"/>
      <c r="J38" s="9" t="s">
        <v>103</v>
      </c>
      <c r="K38" s="61"/>
      <c r="L38" s="83"/>
      <c r="M38" s="80"/>
      <c r="N38" s="81"/>
    </row>
    <row r="39" spans="1:12" ht="19.5" customHeight="1" thickBot="1">
      <c r="A39" s="101" t="s">
        <v>10</v>
      </c>
      <c r="B39" s="111" t="s">
        <v>57</v>
      </c>
      <c r="C39" s="100" t="s">
        <v>89</v>
      </c>
      <c r="D39" s="100" t="s">
        <v>62</v>
      </c>
      <c r="E39" s="101" t="s">
        <v>15</v>
      </c>
      <c r="F39" s="100" t="s">
        <v>11</v>
      </c>
      <c r="G39" s="100" t="s">
        <v>80</v>
      </c>
      <c r="H39" s="56"/>
      <c r="I39" s="56"/>
      <c r="J39" s="60"/>
      <c r="K39" s="60"/>
      <c r="L39" s="84">
        <v>4</v>
      </c>
    </row>
    <row r="40" spans="1:12" ht="19.5" customHeight="1" thickTop="1">
      <c r="A40" s="100"/>
      <c r="B40" s="111"/>
      <c r="C40" s="100"/>
      <c r="D40" s="100"/>
      <c r="E40" s="100"/>
      <c r="F40" s="100"/>
      <c r="G40" s="100"/>
      <c r="L40" s="3"/>
    </row>
    <row r="41" spans="13:16" ht="19.5" customHeight="1">
      <c r="M41" s="113" t="s">
        <v>33</v>
      </c>
      <c r="N41" s="104"/>
      <c r="O41" s="104"/>
      <c r="P41" s="104"/>
    </row>
    <row r="42" spans="14:18" ht="19.5" customHeight="1" thickBot="1">
      <c r="N42" s="95" t="s">
        <v>112</v>
      </c>
      <c r="O42" s="98" t="s">
        <v>28</v>
      </c>
      <c r="P42" s="107"/>
      <c r="Q42" s="67">
        <v>0</v>
      </c>
      <c r="R42" s="2" t="s">
        <v>118</v>
      </c>
    </row>
    <row r="43" spans="14:17" ht="19.5" customHeight="1" thickBot="1" thickTop="1">
      <c r="N43" s="2" t="s">
        <v>113</v>
      </c>
      <c r="O43" s="117"/>
      <c r="P43" s="117"/>
      <c r="Q43" s="93">
        <v>3</v>
      </c>
    </row>
    <row r="44" ht="19.5" customHeight="1" thickTop="1"/>
  </sheetData>
  <sheetProtection/>
  <mergeCells count="146">
    <mergeCell ref="M41:P41"/>
    <mergeCell ref="O42:O43"/>
    <mergeCell ref="P42:P43"/>
    <mergeCell ref="M5:P5"/>
    <mergeCell ref="J9:J10"/>
    <mergeCell ref="K9:K10"/>
    <mergeCell ref="O17:O18"/>
    <mergeCell ref="P17:P18"/>
    <mergeCell ref="H5:K5"/>
    <mergeCell ref="P28:P29"/>
    <mergeCell ref="H11:H12"/>
    <mergeCell ref="I11:I12"/>
    <mergeCell ref="H7:H8"/>
    <mergeCell ref="I7:I8"/>
    <mergeCell ref="D12:D13"/>
    <mergeCell ref="E12:E13"/>
    <mergeCell ref="F12:F13"/>
    <mergeCell ref="G12:G13"/>
    <mergeCell ref="D10:D11"/>
    <mergeCell ref="D17:D18"/>
    <mergeCell ref="F17:F18"/>
    <mergeCell ref="E17:E18"/>
    <mergeCell ref="G17:G18"/>
    <mergeCell ref="A15:C15"/>
    <mergeCell ref="D15:G16"/>
    <mergeCell ref="C17:C18"/>
    <mergeCell ref="B17:B18"/>
    <mergeCell ref="A4:C4"/>
    <mergeCell ref="D4:G5"/>
    <mergeCell ref="A8:A9"/>
    <mergeCell ref="B8:B9"/>
    <mergeCell ref="C8:C9"/>
    <mergeCell ref="D8:D9"/>
    <mergeCell ref="E6:E7"/>
    <mergeCell ref="F6:F7"/>
    <mergeCell ref="A6:A7"/>
    <mergeCell ref="B6:B7"/>
    <mergeCell ref="E10:E11"/>
    <mergeCell ref="G6:G7"/>
    <mergeCell ref="E8:E9"/>
    <mergeCell ref="F8:F9"/>
    <mergeCell ref="G8:G9"/>
    <mergeCell ref="F10:F11"/>
    <mergeCell ref="G10:G11"/>
    <mergeCell ref="A37:A38"/>
    <mergeCell ref="A39:A40"/>
    <mergeCell ref="B23:B24"/>
    <mergeCell ref="B25:B26"/>
    <mergeCell ref="B27:B28"/>
    <mergeCell ref="B29:B30"/>
    <mergeCell ref="B39:B40"/>
    <mergeCell ref="B31:B32"/>
    <mergeCell ref="B33:B34"/>
    <mergeCell ref="B35:B36"/>
    <mergeCell ref="A12:A13"/>
    <mergeCell ref="A10:A11"/>
    <mergeCell ref="B10:B11"/>
    <mergeCell ref="C10:C11"/>
    <mergeCell ref="B12:B13"/>
    <mergeCell ref="C12:C13"/>
    <mergeCell ref="C6:C7"/>
    <mergeCell ref="D6:D7"/>
    <mergeCell ref="A35:A36"/>
    <mergeCell ref="A31:A32"/>
    <mergeCell ref="A33:A34"/>
    <mergeCell ref="B19:B20"/>
    <mergeCell ref="B21:B22"/>
    <mergeCell ref="A23:A24"/>
    <mergeCell ref="A25:A26"/>
    <mergeCell ref="C19:C20"/>
    <mergeCell ref="A27:A28"/>
    <mergeCell ref="A29:A30"/>
    <mergeCell ref="C21:C22"/>
    <mergeCell ref="C23:C24"/>
    <mergeCell ref="A21:A22"/>
    <mergeCell ref="C25:C26"/>
    <mergeCell ref="C27:C28"/>
    <mergeCell ref="C29:C30"/>
    <mergeCell ref="A19:A20"/>
    <mergeCell ref="C31:C32"/>
    <mergeCell ref="C33:C34"/>
    <mergeCell ref="D37:D38"/>
    <mergeCell ref="D39:D40"/>
    <mergeCell ref="D33:D34"/>
    <mergeCell ref="D35:D36"/>
    <mergeCell ref="B37:B38"/>
    <mergeCell ref="C35:C36"/>
    <mergeCell ref="C39:C40"/>
    <mergeCell ref="C37:C38"/>
    <mergeCell ref="E33:E34"/>
    <mergeCell ref="D25:D26"/>
    <mergeCell ref="D27:D28"/>
    <mergeCell ref="D29:D30"/>
    <mergeCell ref="D31:D32"/>
    <mergeCell ref="E25:E26"/>
    <mergeCell ref="E27:E28"/>
    <mergeCell ref="E29:E30"/>
    <mergeCell ref="E31:E32"/>
    <mergeCell ref="G25:G26"/>
    <mergeCell ref="E23:E24"/>
    <mergeCell ref="D19:D20"/>
    <mergeCell ref="D21:D22"/>
    <mergeCell ref="E19:E20"/>
    <mergeCell ref="E21:E22"/>
    <mergeCell ref="D23:D24"/>
    <mergeCell ref="F19:F20"/>
    <mergeCell ref="F21:F22"/>
    <mergeCell ref="F25:F26"/>
    <mergeCell ref="F27:F28"/>
    <mergeCell ref="F29:F30"/>
    <mergeCell ref="F31:F32"/>
    <mergeCell ref="G39:G40"/>
    <mergeCell ref="G29:G30"/>
    <mergeCell ref="G31:G32"/>
    <mergeCell ref="G35:G36"/>
    <mergeCell ref="F33:F34"/>
    <mergeCell ref="M34:M35"/>
    <mergeCell ref="N34:N35"/>
    <mergeCell ref="H32:H33"/>
    <mergeCell ref="G33:G34"/>
    <mergeCell ref="G37:G38"/>
    <mergeCell ref="O28:O29"/>
    <mergeCell ref="G27:G28"/>
    <mergeCell ref="I20:I21"/>
    <mergeCell ref="H24:H25"/>
    <mergeCell ref="I24:I25"/>
    <mergeCell ref="I36:I37"/>
    <mergeCell ref="I32:I33"/>
    <mergeCell ref="H36:H37"/>
    <mergeCell ref="H20:H21"/>
    <mergeCell ref="E39:E40"/>
    <mergeCell ref="F35:F36"/>
    <mergeCell ref="F37:F38"/>
    <mergeCell ref="F39:F40"/>
    <mergeCell ref="E37:E38"/>
    <mergeCell ref="E35:E36"/>
    <mergeCell ref="F23:F24"/>
    <mergeCell ref="A17:A18"/>
    <mergeCell ref="G19:G20"/>
    <mergeCell ref="G21:G22"/>
    <mergeCell ref="G23:G24"/>
    <mergeCell ref="A2:Q2"/>
    <mergeCell ref="H16:K16"/>
    <mergeCell ref="M16:P16"/>
    <mergeCell ref="M22:M23"/>
    <mergeCell ref="N22:N23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tatsuru</dc:creator>
  <cp:keywords/>
  <dc:description/>
  <cp:lastModifiedBy>M.MASUDA</cp:lastModifiedBy>
  <cp:lastPrinted>2013-08-07T23:49:57Z</cp:lastPrinted>
  <dcterms:created xsi:type="dcterms:W3CDTF">1997-01-08T22:48:59Z</dcterms:created>
  <dcterms:modified xsi:type="dcterms:W3CDTF">2013-08-09T23:41:25Z</dcterms:modified>
  <cp:category/>
  <cp:version/>
  <cp:contentType/>
  <cp:contentStatus/>
</cp:coreProperties>
</file>