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5580" activeTab="0"/>
  </bookViews>
  <sheets>
    <sheet name="勝ち上がり(春）" sheetId="1" r:id="rId1"/>
    <sheet name="春季大会結果" sheetId="2" r:id="rId2"/>
    <sheet name="トーナメント表(春）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<sst xmlns="http://schemas.openxmlformats.org/spreadsheetml/2006/main" count="390" uniqueCount="177">
  <si>
    <t>計</t>
  </si>
  <si>
    <t>対戦結果</t>
  </si>
  <si>
    <t>女子の部</t>
  </si>
  <si>
    <t>決　勝</t>
  </si>
  <si>
    <t>準決勝</t>
  </si>
  <si>
    <t>準々決勝</t>
  </si>
  <si>
    <t>1回戦</t>
  </si>
  <si>
    <t>男子の部</t>
  </si>
  <si>
    <t>場所　　守山市民運動公園(女子)
　守山市民運動公園ソフトボール場(男子）</t>
  </si>
  <si>
    <t>A1</t>
  </si>
  <si>
    <t>B2</t>
  </si>
  <si>
    <t>C1</t>
  </si>
  <si>
    <t>C2</t>
  </si>
  <si>
    <t>C3</t>
  </si>
  <si>
    <t>E1</t>
  </si>
  <si>
    <t>E3</t>
  </si>
  <si>
    <t>F1</t>
  </si>
  <si>
    <t>F2</t>
  </si>
  <si>
    <t>F3</t>
  </si>
  <si>
    <t>B1</t>
  </si>
  <si>
    <t>A2</t>
  </si>
  <si>
    <t>B2</t>
  </si>
  <si>
    <t>A3</t>
  </si>
  <si>
    <t>B3</t>
  </si>
  <si>
    <t>A1</t>
  </si>
  <si>
    <t>２回戦</t>
  </si>
  <si>
    <t>３回戦</t>
  </si>
  <si>
    <t>女子組合せ</t>
  </si>
  <si>
    <t>男子組合せ</t>
  </si>
  <si>
    <t>1位</t>
  </si>
  <si>
    <t>2位</t>
  </si>
  <si>
    <t>ー</t>
  </si>
  <si>
    <t>第50回　滋賀県中学校春季総合体育大会　ソフトボールの部</t>
  </si>
  <si>
    <t>期日　　平成25年5月23日・24日・25日</t>
  </si>
  <si>
    <t>北大路</t>
  </si>
  <si>
    <t>高穂</t>
  </si>
  <si>
    <t>玉園</t>
  </si>
  <si>
    <t>甲西北</t>
  </si>
  <si>
    <t>浅井</t>
  </si>
  <si>
    <t>愛知</t>
  </si>
  <si>
    <t>朝桜</t>
  </si>
  <si>
    <t>日枝</t>
  </si>
  <si>
    <t>皇子山</t>
  </si>
  <si>
    <t>八幡</t>
  </si>
  <si>
    <t>竜王</t>
  </si>
  <si>
    <t>唐崎</t>
  </si>
  <si>
    <t>新堂</t>
  </si>
  <si>
    <t>城山・水口東</t>
  </si>
  <si>
    <t>高月</t>
  </si>
  <si>
    <t>湖西</t>
  </si>
  <si>
    <t>信楽</t>
  </si>
  <si>
    <t>能登川</t>
  </si>
  <si>
    <t>打出</t>
  </si>
  <si>
    <t>長浜北</t>
  </si>
  <si>
    <t>老上</t>
  </si>
  <si>
    <t>甲南</t>
  </si>
  <si>
    <t>高島</t>
  </si>
  <si>
    <t>石山</t>
  </si>
  <si>
    <t>瀬田</t>
  </si>
  <si>
    <t>明富</t>
  </si>
  <si>
    <t>守山南</t>
  </si>
  <si>
    <t>瀬田北</t>
  </si>
  <si>
    <t>栗東</t>
  </si>
  <si>
    <t>長浜西</t>
  </si>
  <si>
    <t>土山</t>
  </si>
  <si>
    <t>今津</t>
  </si>
  <si>
    <t>仰木</t>
  </si>
  <si>
    <t>長浜南</t>
  </si>
  <si>
    <t>聖徳</t>
  </si>
  <si>
    <t>八幡西</t>
  </si>
  <si>
    <t>野洲</t>
  </si>
  <si>
    <t>真野</t>
  </si>
  <si>
    <t>永源寺</t>
  </si>
  <si>
    <t>守山・松原</t>
  </si>
  <si>
    <t>水口</t>
  </si>
  <si>
    <t>G3</t>
  </si>
  <si>
    <t>Ｇ２</t>
  </si>
  <si>
    <t>G1</t>
  </si>
  <si>
    <t>草津</t>
  </si>
  <si>
    <t>専用球場</t>
  </si>
  <si>
    <t>A4</t>
  </si>
  <si>
    <t>A3</t>
  </si>
  <si>
    <t>B3</t>
  </si>
  <si>
    <t>B1</t>
  </si>
  <si>
    <t>B4</t>
  </si>
  <si>
    <t>北大路</t>
  </si>
  <si>
    <t>ｘ</t>
  </si>
  <si>
    <t>甲西北</t>
  </si>
  <si>
    <t>ｘ</t>
  </si>
  <si>
    <t>１ｘ</t>
  </si>
  <si>
    <t>守山南</t>
  </si>
  <si>
    <t>抽選○</t>
  </si>
  <si>
    <t>４ｘ</t>
  </si>
  <si>
    <t>１１ｘ</t>
  </si>
  <si>
    <t>玉　園</t>
  </si>
  <si>
    <t>浅　井</t>
  </si>
  <si>
    <t>愛　知</t>
  </si>
  <si>
    <t>朝　桜</t>
  </si>
  <si>
    <t>日　枝</t>
  </si>
  <si>
    <t>八　幡</t>
  </si>
  <si>
    <t>高　月</t>
  </si>
  <si>
    <t>信　楽</t>
  </si>
  <si>
    <t>湖　西</t>
  </si>
  <si>
    <t>老　上</t>
  </si>
  <si>
    <t>甲　南</t>
  </si>
  <si>
    <t>石　山</t>
  </si>
  <si>
    <t>瀬　田</t>
  </si>
  <si>
    <t>明　富</t>
  </si>
  <si>
    <t>土　山</t>
  </si>
  <si>
    <t>仰　木</t>
  </si>
  <si>
    <t>今　津</t>
  </si>
  <si>
    <t>聖　徳</t>
  </si>
  <si>
    <t>真　野</t>
  </si>
  <si>
    <t>野　洲</t>
  </si>
  <si>
    <t>水　口</t>
  </si>
  <si>
    <t>高　穂</t>
  </si>
  <si>
    <t>新　堂</t>
  </si>
  <si>
    <t>唐　崎</t>
  </si>
  <si>
    <t>打　出</t>
  </si>
  <si>
    <t>高　島</t>
  </si>
  <si>
    <t>栗　東</t>
  </si>
  <si>
    <t>草　津</t>
  </si>
  <si>
    <t>ｘ</t>
  </si>
  <si>
    <t>D1</t>
  </si>
  <si>
    <t>D3</t>
  </si>
  <si>
    <t>D2</t>
  </si>
  <si>
    <t>D4</t>
  </si>
  <si>
    <t>B1</t>
  </si>
  <si>
    <t>C3</t>
  </si>
  <si>
    <t>C1</t>
  </si>
  <si>
    <t>A2</t>
  </si>
  <si>
    <t>C2</t>
  </si>
  <si>
    <t>E1</t>
  </si>
  <si>
    <t>E3</t>
  </si>
  <si>
    <t>E2</t>
  </si>
  <si>
    <t>B2</t>
  </si>
  <si>
    <t>C4</t>
  </si>
  <si>
    <t>G3</t>
  </si>
  <si>
    <t>G2</t>
  </si>
  <si>
    <t>抽選○</t>
  </si>
  <si>
    <t>×</t>
  </si>
  <si>
    <t>５×</t>
  </si>
  <si>
    <t>朝　桜</t>
  </si>
  <si>
    <t>八　幡</t>
  </si>
  <si>
    <t>×</t>
  </si>
  <si>
    <t>北大路</t>
  </si>
  <si>
    <t>浅　井</t>
  </si>
  <si>
    <t>甲　南</t>
  </si>
  <si>
    <t>明　富</t>
  </si>
  <si>
    <t>守山南</t>
  </si>
  <si>
    <t>土　山</t>
  </si>
  <si>
    <t>今　津</t>
  </si>
  <si>
    <t>聖　徳</t>
  </si>
  <si>
    <t>信　楽</t>
  </si>
  <si>
    <t>老　上</t>
  </si>
  <si>
    <t>高　月</t>
  </si>
  <si>
    <t>竜　王</t>
  </si>
  <si>
    <t>ｘ</t>
  </si>
  <si>
    <t>ｘ</t>
  </si>
  <si>
    <t>野　洲</t>
  </si>
  <si>
    <t>水　口</t>
  </si>
  <si>
    <t>E3</t>
  </si>
  <si>
    <t>北大路</t>
  </si>
  <si>
    <t>八　幡</t>
  </si>
  <si>
    <t>老　上</t>
  </si>
  <si>
    <t>竜　王</t>
  </si>
  <si>
    <t>守山南</t>
  </si>
  <si>
    <t>甲　南</t>
  </si>
  <si>
    <t>ｘ</t>
  </si>
  <si>
    <t>ｘ</t>
  </si>
  <si>
    <t>ｘ</t>
  </si>
  <si>
    <t>x</t>
  </si>
  <si>
    <t>守山南</t>
  </si>
  <si>
    <t>北大路</t>
  </si>
  <si>
    <t>×</t>
  </si>
  <si>
    <t>優勝
北大路中学校</t>
  </si>
  <si>
    <t>準優勝
守山南中学校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</si>
</sst>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22"/>
      <color indexed="8"/>
      <name val="HG丸ｺﾞｼｯｸM-PRO"/>
      <family val="3"/>
    </font>
    <font>
      <sz val="11"/>
      <color indexed="8"/>
      <name val="ＤＦ中丸ゴシック体"/>
      <family val="3"/>
    </font>
    <font>
      <sz val="14"/>
      <color indexed="8"/>
      <name val="HG丸ｺﾞｼｯｸM-PRO"/>
      <family val="3"/>
    </font>
    <font>
      <sz val="12"/>
      <color indexed="8"/>
      <name val="ＤＦ中丸ゴシック体"/>
      <family val="3"/>
    </font>
    <font>
      <sz val="12"/>
      <color indexed="8"/>
      <name val="ＭＳ Ｐゴシック"/>
      <family val="3"/>
    </font>
    <font>
      <sz val="14"/>
      <color indexed="8"/>
      <name val="ＤＦ中丸ゴシック体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 style="thin"/>
      <bottom/>
    </border>
    <border>
      <left/>
      <right/>
      <top/>
      <bottom style="thick">
        <color indexed="60"/>
      </bottom>
    </border>
    <border>
      <left style="thick">
        <color indexed="60"/>
      </left>
      <right/>
      <top/>
      <bottom/>
    </border>
    <border>
      <left style="thin"/>
      <right style="thin"/>
      <top/>
      <bottom style="thick">
        <color indexed="60"/>
      </bottom>
    </border>
    <border>
      <left/>
      <right style="thick">
        <color indexed="60"/>
      </right>
      <top style="thick">
        <color indexed="60"/>
      </top>
      <bottom/>
    </border>
    <border>
      <left/>
      <right style="thick">
        <color indexed="60"/>
      </right>
      <top/>
      <bottom/>
    </border>
    <border>
      <left style="thick">
        <color indexed="60"/>
      </left>
      <right/>
      <top/>
      <bottom style="thick">
        <color indexed="60"/>
      </bottom>
    </border>
    <border>
      <left/>
      <right style="thick">
        <color indexed="60"/>
      </right>
      <top/>
      <bottom style="thick">
        <color indexed="60"/>
      </bottom>
    </border>
    <border>
      <left style="thick">
        <color indexed="60"/>
      </left>
      <right style="thin"/>
      <top/>
      <bottom/>
    </border>
    <border>
      <left style="thin"/>
      <right/>
      <top/>
      <bottom style="thick">
        <color indexed="60"/>
      </bottom>
    </border>
    <border>
      <left style="thin">
        <color indexed="8"/>
      </left>
      <right style="thin"/>
      <top/>
      <bottom/>
    </border>
    <border>
      <left/>
      <right style="thin"/>
      <top/>
      <bottom style="thick">
        <color indexed="60"/>
      </bottom>
    </border>
    <border>
      <left style="thin"/>
      <right style="thick">
        <color indexed="60"/>
      </right>
      <top/>
      <bottom/>
    </border>
    <border>
      <left style="thin"/>
      <right style="thick">
        <color indexed="60"/>
      </right>
      <top/>
      <bottom style="thick">
        <color indexed="60"/>
      </bottom>
    </border>
    <border>
      <left style="thin">
        <color indexed="8"/>
      </left>
      <right style="thin"/>
      <top/>
      <bottom style="thick">
        <color indexed="60"/>
      </bottom>
    </border>
    <border>
      <left style="thick">
        <color indexed="60"/>
      </left>
      <right style="thick">
        <color indexed="60"/>
      </right>
      <top/>
      <bottom style="thick">
        <color indexed="60"/>
      </bottom>
    </border>
    <border>
      <left style="thin"/>
      <right style="thick">
        <color indexed="60"/>
      </right>
      <top style="thick">
        <color indexed="60"/>
      </top>
      <bottom/>
    </border>
    <border>
      <left/>
      <right style="thick">
        <color indexed="60"/>
      </right>
      <top/>
      <bottom style="thin"/>
    </border>
    <border>
      <left/>
      <right/>
      <top/>
      <bottom style="double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17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4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32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75" zoomScaleNormal="75" zoomScalePageLayoutView="0" workbookViewId="0" topLeftCell="A1">
      <selection activeCell="Q3" sqref="Q3"/>
    </sheetView>
  </sheetViews>
  <sheetFormatPr defaultColWidth="9.140625" defaultRowHeight="15"/>
  <cols>
    <col min="2" max="2" width="4.00390625" style="0" customWidth="1"/>
    <col min="3" max="14" width="6.57421875" style="0" customWidth="1"/>
    <col min="15" max="15" width="4.28125" style="0" customWidth="1"/>
  </cols>
  <sheetData>
    <row r="1" spans="1:16" ht="19.5" customHeight="1" thickBot="1">
      <c r="A1" s="139" t="s">
        <v>27</v>
      </c>
      <c r="B1" s="139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ht="19.5" customHeight="1" thickBot="1" thickTop="1">
      <c r="A2" s="130" t="s">
        <v>34</v>
      </c>
      <c r="B2" s="134">
        <v>1</v>
      </c>
      <c r="C2" s="79"/>
      <c r="D2" s="79"/>
      <c r="E2" s="4"/>
      <c r="F2" s="4"/>
      <c r="G2" s="4"/>
      <c r="H2" s="4"/>
      <c r="I2" s="4"/>
      <c r="J2" s="4"/>
      <c r="K2" s="4"/>
      <c r="L2" s="4"/>
      <c r="M2" s="90"/>
      <c r="N2" s="79"/>
      <c r="O2" s="135">
        <v>22</v>
      </c>
      <c r="P2" s="130" t="s">
        <v>55</v>
      </c>
    </row>
    <row r="3" spans="1:16" ht="19.5" customHeight="1" thickTop="1">
      <c r="A3" s="130"/>
      <c r="B3" s="134"/>
      <c r="C3" s="5"/>
      <c r="D3" s="82"/>
      <c r="E3" s="20">
        <v>3</v>
      </c>
      <c r="F3" s="4"/>
      <c r="G3" s="4"/>
      <c r="H3" s="4"/>
      <c r="I3" s="4"/>
      <c r="J3" s="4"/>
      <c r="K3" s="4"/>
      <c r="L3" s="91">
        <v>8</v>
      </c>
      <c r="M3" s="5"/>
      <c r="N3" s="5"/>
      <c r="O3" s="135"/>
      <c r="P3" s="130"/>
    </row>
    <row r="4" spans="1:16" ht="19.5" customHeight="1" thickBot="1">
      <c r="A4" s="133" t="s">
        <v>35</v>
      </c>
      <c r="B4" s="134">
        <v>2</v>
      </c>
      <c r="C4" s="6"/>
      <c r="D4" s="83" t="s">
        <v>80</v>
      </c>
      <c r="E4" s="84"/>
      <c r="F4" s="4"/>
      <c r="G4" s="4"/>
      <c r="H4" s="4"/>
      <c r="I4" s="4"/>
      <c r="J4" s="4"/>
      <c r="K4" s="4"/>
      <c r="L4" s="86"/>
      <c r="M4" s="8" t="s">
        <v>133</v>
      </c>
      <c r="N4" s="19"/>
      <c r="O4" s="135">
        <v>23</v>
      </c>
      <c r="P4" s="130" t="s">
        <v>56</v>
      </c>
    </row>
    <row r="5" spans="1:16" ht="19.5" customHeight="1" thickBot="1" thickTop="1">
      <c r="A5" s="133"/>
      <c r="B5" s="134"/>
      <c r="C5" s="136" t="s">
        <v>9</v>
      </c>
      <c r="D5" s="81">
        <v>0</v>
      </c>
      <c r="E5" s="19">
        <v>2</v>
      </c>
      <c r="F5" s="80">
        <v>13</v>
      </c>
      <c r="G5" s="5"/>
      <c r="H5" s="5"/>
      <c r="I5" s="5"/>
      <c r="J5" s="5"/>
      <c r="K5" s="91">
        <v>8</v>
      </c>
      <c r="L5" s="15">
        <v>0</v>
      </c>
      <c r="M5" s="92">
        <v>1</v>
      </c>
      <c r="N5" s="138" t="s">
        <v>14</v>
      </c>
      <c r="O5" s="135"/>
      <c r="P5" s="130"/>
    </row>
    <row r="6" spans="1:16" ht="19.5" customHeight="1" thickBot="1" thickTop="1">
      <c r="A6" s="133" t="s">
        <v>36</v>
      </c>
      <c r="B6" s="134">
        <v>3</v>
      </c>
      <c r="C6" s="137"/>
      <c r="D6" s="80">
        <v>3</v>
      </c>
      <c r="E6" s="5"/>
      <c r="F6" s="111"/>
      <c r="G6" s="38"/>
      <c r="H6" s="38"/>
      <c r="I6" s="38"/>
      <c r="J6" s="5"/>
      <c r="K6" s="112"/>
      <c r="L6" s="5"/>
      <c r="M6" s="82">
        <v>11</v>
      </c>
      <c r="N6" s="137"/>
      <c r="O6" s="135">
        <v>24</v>
      </c>
      <c r="P6" s="130" t="s">
        <v>57</v>
      </c>
    </row>
    <row r="7" spans="1:16" ht="19.5" customHeight="1" thickBot="1" thickTop="1">
      <c r="A7" s="133"/>
      <c r="B7" s="134"/>
      <c r="C7" s="5"/>
      <c r="D7" s="5"/>
      <c r="E7" s="131" t="s">
        <v>9</v>
      </c>
      <c r="F7" s="84"/>
      <c r="G7" s="5"/>
      <c r="H7" s="5"/>
      <c r="I7" s="5"/>
      <c r="J7" s="5"/>
      <c r="K7" s="113"/>
      <c r="L7" s="8" t="s">
        <v>11</v>
      </c>
      <c r="M7" s="4"/>
      <c r="N7" s="5"/>
      <c r="O7" s="135"/>
      <c r="P7" s="130"/>
    </row>
    <row r="8" spans="1:16" ht="19.5" customHeight="1" thickTop="1">
      <c r="A8" s="133" t="s">
        <v>37</v>
      </c>
      <c r="B8" s="134">
        <v>4</v>
      </c>
      <c r="C8" s="5"/>
      <c r="D8" s="5"/>
      <c r="E8" s="132"/>
      <c r="F8" s="5"/>
      <c r="G8" s="80">
        <v>4</v>
      </c>
      <c r="H8" s="5"/>
      <c r="I8" s="5"/>
      <c r="J8" s="4">
        <v>1</v>
      </c>
      <c r="K8" s="89"/>
      <c r="L8" s="16"/>
      <c r="M8" s="20"/>
      <c r="N8" s="4"/>
      <c r="O8" s="135">
        <v>25</v>
      </c>
      <c r="P8" s="130" t="s">
        <v>58</v>
      </c>
    </row>
    <row r="9" spans="1:16" ht="19.5" customHeight="1" thickBot="1">
      <c r="A9" s="133"/>
      <c r="B9" s="134"/>
      <c r="C9" s="140"/>
      <c r="D9" s="136" t="s">
        <v>22</v>
      </c>
      <c r="E9" s="81">
        <v>3</v>
      </c>
      <c r="F9" s="19">
        <v>2</v>
      </c>
      <c r="G9" s="120"/>
      <c r="H9" s="5"/>
      <c r="I9" s="5"/>
      <c r="J9" s="4"/>
      <c r="K9" s="16">
        <v>0</v>
      </c>
      <c r="L9" s="85">
        <v>7</v>
      </c>
      <c r="M9" s="138" t="s">
        <v>134</v>
      </c>
      <c r="N9" s="14"/>
      <c r="O9" s="135"/>
      <c r="P9" s="130"/>
    </row>
    <row r="10" spans="1:16" ht="19.5" customHeight="1" thickBot="1" thickTop="1">
      <c r="A10" s="133" t="s">
        <v>38</v>
      </c>
      <c r="B10" s="134">
        <v>5</v>
      </c>
      <c r="C10" s="137"/>
      <c r="D10" s="141"/>
      <c r="E10" s="80">
        <v>17</v>
      </c>
      <c r="F10" s="19"/>
      <c r="G10" s="120"/>
      <c r="H10" s="5"/>
      <c r="I10" s="5"/>
      <c r="J10" s="4"/>
      <c r="K10" s="16"/>
      <c r="L10" s="82">
        <v>8</v>
      </c>
      <c r="M10" s="137"/>
      <c r="N10" s="79"/>
      <c r="O10" s="135">
        <v>26</v>
      </c>
      <c r="P10" s="130" t="s">
        <v>59</v>
      </c>
    </row>
    <row r="11" spans="1:16" ht="19.5" customHeight="1" thickBot="1" thickTop="1">
      <c r="A11" s="133"/>
      <c r="B11" s="134"/>
      <c r="C11" s="5"/>
      <c r="D11" s="8"/>
      <c r="E11" s="20"/>
      <c r="F11" s="131"/>
      <c r="G11" s="121"/>
      <c r="H11" s="8"/>
      <c r="I11" s="8"/>
      <c r="J11" s="122"/>
      <c r="K11" s="143" t="s">
        <v>13</v>
      </c>
      <c r="L11" s="4"/>
      <c r="M11" s="19"/>
      <c r="N11" s="5"/>
      <c r="O11" s="135"/>
      <c r="P11" s="130"/>
    </row>
    <row r="12" spans="1:16" ht="19.5" customHeight="1" thickBot="1" thickTop="1">
      <c r="A12" s="133" t="s">
        <v>39</v>
      </c>
      <c r="B12" s="134">
        <v>6</v>
      </c>
      <c r="C12" s="5"/>
      <c r="D12" s="6"/>
      <c r="E12" s="20"/>
      <c r="F12" s="132"/>
      <c r="G12" s="8"/>
      <c r="H12" s="80">
        <v>1</v>
      </c>
      <c r="I12" s="119">
        <v>1</v>
      </c>
      <c r="J12" s="127"/>
      <c r="K12" s="131"/>
      <c r="L12" s="4"/>
      <c r="M12" s="90"/>
      <c r="N12" s="79"/>
      <c r="O12" s="135">
        <v>27</v>
      </c>
      <c r="P12" s="130" t="s">
        <v>60</v>
      </c>
    </row>
    <row r="13" spans="1:16" ht="19.5" customHeight="1" thickBot="1" thickTop="1">
      <c r="A13" s="133"/>
      <c r="B13" s="134"/>
      <c r="C13" s="14"/>
      <c r="D13" s="136" t="s">
        <v>23</v>
      </c>
      <c r="E13" s="88">
        <v>4</v>
      </c>
      <c r="F13" s="24" t="s">
        <v>22</v>
      </c>
      <c r="G13" s="5"/>
      <c r="H13" s="120"/>
      <c r="I13" s="91"/>
      <c r="J13" s="91"/>
      <c r="K13" s="5"/>
      <c r="L13" s="94">
        <v>7</v>
      </c>
      <c r="M13" s="131" t="s">
        <v>135</v>
      </c>
      <c r="N13" s="5"/>
      <c r="O13" s="135"/>
      <c r="P13" s="130"/>
    </row>
    <row r="14" spans="1:16" ht="19.5" customHeight="1" thickBot="1" thickTop="1">
      <c r="A14" s="133" t="s">
        <v>40</v>
      </c>
      <c r="B14" s="134">
        <v>7</v>
      </c>
      <c r="C14" s="79"/>
      <c r="D14" s="137"/>
      <c r="E14" s="87">
        <v>12</v>
      </c>
      <c r="F14" s="30">
        <v>0</v>
      </c>
      <c r="G14" s="5"/>
      <c r="H14" s="120"/>
      <c r="I14" s="91"/>
      <c r="J14" s="91"/>
      <c r="K14" s="91">
        <v>6</v>
      </c>
      <c r="L14" s="25">
        <v>0</v>
      </c>
      <c r="M14" s="142"/>
      <c r="N14" s="5"/>
      <c r="O14" s="135">
        <v>28</v>
      </c>
      <c r="P14" s="130" t="s">
        <v>61</v>
      </c>
    </row>
    <row r="15" spans="1:16" ht="19.5" customHeight="1" thickTop="1">
      <c r="A15" s="133"/>
      <c r="B15" s="134"/>
      <c r="C15" s="5"/>
      <c r="D15" s="131"/>
      <c r="E15" s="30"/>
      <c r="F15" s="15"/>
      <c r="G15" s="5"/>
      <c r="H15" s="120"/>
      <c r="I15" s="91"/>
      <c r="J15" s="91"/>
      <c r="K15" s="91"/>
      <c r="L15" s="5"/>
      <c r="M15" s="50"/>
      <c r="N15" s="51"/>
      <c r="O15" s="135"/>
      <c r="P15" s="130"/>
    </row>
    <row r="16" spans="1:16" ht="19.5" customHeight="1" thickBot="1">
      <c r="A16" s="133" t="s">
        <v>41</v>
      </c>
      <c r="B16" s="134">
        <v>8</v>
      </c>
      <c r="C16" s="79"/>
      <c r="D16" s="131"/>
      <c r="E16" s="24" t="s">
        <v>127</v>
      </c>
      <c r="F16" s="37"/>
      <c r="G16" s="5"/>
      <c r="H16" s="120"/>
      <c r="I16" s="91"/>
      <c r="J16" s="91">
        <v>5</v>
      </c>
      <c r="K16" s="113"/>
      <c r="L16" s="8" t="s">
        <v>14</v>
      </c>
      <c r="M16" s="4"/>
      <c r="N16" s="20"/>
      <c r="O16" s="135">
        <v>29</v>
      </c>
      <c r="P16" s="130" t="s">
        <v>62</v>
      </c>
    </row>
    <row r="17" spans="1:16" ht="19.5" customHeight="1" thickBot="1" thickTop="1">
      <c r="A17" s="133"/>
      <c r="B17" s="134"/>
      <c r="C17" s="131" t="s">
        <v>19</v>
      </c>
      <c r="D17" s="99">
        <v>15</v>
      </c>
      <c r="E17" s="15"/>
      <c r="F17" s="92"/>
      <c r="G17" s="19">
        <v>0</v>
      </c>
      <c r="H17" s="111"/>
      <c r="I17" s="119"/>
      <c r="J17" s="5"/>
      <c r="K17" s="30"/>
      <c r="L17" s="5"/>
      <c r="M17" s="96">
        <v>0</v>
      </c>
      <c r="N17" s="138" t="s">
        <v>130</v>
      </c>
      <c r="O17" s="135"/>
      <c r="P17" s="130"/>
    </row>
    <row r="18" spans="1:16" ht="19.5" customHeight="1" thickBot="1" thickTop="1">
      <c r="A18" s="133" t="s">
        <v>42</v>
      </c>
      <c r="B18" s="134">
        <v>9</v>
      </c>
      <c r="C18" s="145"/>
      <c r="D18" s="37">
        <v>3</v>
      </c>
      <c r="E18" s="114">
        <v>0</v>
      </c>
      <c r="F18" s="5"/>
      <c r="G18" s="5"/>
      <c r="H18" s="120"/>
      <c r="I18" s="91"/>
      <c r="J18" s="5"/>
      <c r="K18" s="15">
        <v>0</v>
      </c>
      <c r="L18" s="85">
        <v>1</v>
      </c>
      <c r="M18" s="95">
        <v>11</v>
      </c>
      <c r="N18" s="137"/>
      <c r="O18" s="135">
        <v>30</v>
      </c>
      <c r="P18" s="130" t="s">
        <v>63</v>
      </c>
    </row>
    <row r="19" spans="1:16" ht="19.5" customHeight="1" thickBot="1" thickTop="1">
      <c r="A19" s="133"/>
      <c r="B19" s="134"/>
      <c r="C19" s="140"/>
      <c r="D19" s="24" t="s">
        <v>84</v>
      </c>
      <c r="E19" s="98"/>
      <c r="F19" s="19">
        <v>12</v>
      </c>
      <c r="G19" s="5"/>
      <c r="H19" s="120"/>
      <c r="I19" s="91"/>
      <c r="J19" s="5"/>
      <c r="K19" s="4"/>
      <c r="L19" s="97"/>
      <c r="M19" s="8" t="s">
        <v>136</v>
      </c>
      <c r="N19" s="5"/>
      <c r="O19" s="135"/>
      <c r="P19" s="130"/>
    </row>
    <row r="20" spans="1:16" ht="19.5" customHeight="1" thickBot="1" thickTop="1">
      <c r="A20" s="133" t="s">
        <v>43</v>
      </c>
      <c r="B20" s="134">
        <v>10</v>
      </c>
      <c r="C20" s="137"/>
      <c r="D20" s="86"/>
      <c r="E20" s="19">
        <v>10</v>
      </c>
      <c r="F20" s="19"/>
      <c r="G20" s="91"/>
      <c r="H20" s="149" t="s">
        <v>175</v>
      </c>
      <c r="I20" s="150"/>
      <c r="J20" s="5"/>
      <c r="K20" s="4"/>
      <c r="L20" s="91">
        <v>1</v>
      </c>
      <c r="M20" s="84"/>
      <c r="N20" s="79"/>
      <c r="O20" s="135">
        <v>31</v>
      </c>
      <c r="P20" s="130" t="s">
        <v>64</v>
      </c>
    </row>
    <row r="21" spans="1:16" ht="19.5" customHeight="1" thickTop="1">
      <c r="A21" s="133"/>
      <c r="B21" s="134"/>
      <c r="C21" s="5"/>
      <c r="D21" s="8"/>
      <c r="E21" s="19"/>
      <c r="F21" s="4"/>
      <c r="G21" s="91"/>
      <c r="H21" s="142"/>
      <c r="I21" s="150"/>
      <c r="J21" s="5"/>
      <c r="K21" s="4"/>
      <c r="L21" s="4" t="s">
        <v>139</v>
      </c>
      <c r="M21" s="19"/>
      <c r="N21" s="5"/>
      <c r="O21" s="135"/>
      <c r="P21" s="130"/>
    </row>
    <row r="22" spans="1:16" ht="19.5" customHeight="1" thickBot="1">
      <c r="A22" s="133" t="s">
        <v>44</v>
      </c>
      <c r="B22" s="134">
        <v>11</v>
      </c>
      <c r="C22" s="79"/>
      <c r="D22" s="79"/>
      <c r="E22" s="19"/>
      <c r="F22" s="4"/>
      <c r="G22" s="131" t="s">
        <v>9</v>
      </c>
      <c r="H22" s="129">
        <v>6</v>
      </c>
      <c r="I22" s="128">
        <v>3</v>
      </c>
      <c r="J22" s="147" t="s">
        <v>11</v>
      </c>
      <c r="K22" s="4"/>
      <c r="L22" s="4"/>
      <c r="M22" s="90"/>
      <c r="N22" s="79"/>
      <c r="O22" s="135">
        <v>32</v>
      </c>
      <c r="P22" s="130" t="s">
        <v>65</v>
      </c>
    </row>
    <row r="23" spans="1:16" ht="19.5" customHeight="1" thickTop="1">
      <c r="A23" s="133"/>
      <c r="B23" s="134"/>
      <c r="C23" s="5"/>
      <c r="D23" s="82"/>
      <c r="E23" s="20">
        <v>10</v>
      </c>
      <c r="F23" s="4"/>
      <c r="G23" s="146"/>
      <c r="H23" s="143" t="s">
        <v>20</v>
      </c>
      <c r="I23" s="144"/>
      <c r="J23" s="148"/>
      <c r="K23" s="4"/>
      <c r="L23" s="91">
        <v>7</v>
      </c>
      <c r="M23" s="5"/>
      <c r="N23" s="5"/>
      <c r="O23" s="135"/>
      <c r="P23" s="130"/>
    </row>
    <row r="24" spans="1:16" ht="19.5" customHeight="1" thickBot="1">
      <c r="A24" s="133" t="s">
        <v>45</v>
      </c>
      <c r="B24" s="134">
        <v>12</v>
      </c>
      <c r="C24" s="5"/>
      <c r="D24" s="83" t="s">
        <v>128</v>
      </c>
      <c r="E24" s="84"/>
      <c r="F24" s="4"/>
      <c r="G24" s="15"/>
      <c r="H24" s="153" t="s">
        <v>176</v>
      </c>
      <c r="I24" s="146"/>
      <c r="J24" s="54"/>
      <c r="K24" s="4"/>
      <c r="L24" s="86"/>
      <c r="M24" s="8" t="s">
        <v>18</v>
      </c>
      <c r="N24" s="90"/>
      <c r="O24" s="135">
        <v>33</v>
      </c>
      <c r="P24" s="130" t="s">
        <v>66</v>
      </c>
    </row>
    <row r="25" spans="1:16" ht="19.5" customHeight="1" thickBot="1" thickTop="1">
      <c r="A25" s="133"/>
      <c r="B25" s="134"/>
      <c r="C25" s="152" t="s">
        <v>129</v>
      </c>
      <c r="D25" s="100">
        <v>12</v>
      </c>
      <c r="E25" s="97">
        <v>1</v>
      </c>
      <c r="F25" s="20">
        <v>9</v>
      </c>
      <c r="G25" s="15"/>
      <c r="H25" s="154"/>
      <c r="I25" s="146"/>
      <c r="J25" s="54"/>
      <c r="K25" s="91">
        <v>15</v>
      </c>
      <c r="L25" s="15">
        <v>0</v>
      </c>
      <c r="M25" s="98">
        <v>6</v>
      </c>
      <c r="N25" s="131" t="s">
        <v>16</v>
      </c>
      <c r="O25" s="135"/>
      <c r="P25" s="130"/>
    </row>
    <row r="26" spans="1:16" ht="19.5" customHeight="1" thickBot="1" thickTop="1">
      <c r="A26" s="133" t="s">
        <v>46</v>
      </c>
      <c r="B26" s="134">
        <v>13</v>
      </c>
      <c r="C26" s="137"/>
      <c r="D26" s="80">
        <v>13</v>
      </c>
      <c r="E26" s="112"/>
      <c r="F26" s="118"/>
      <c r="G26" s="25"/>
      <c r="H26" s="32"/>
      <c r="I26" s="25"/>
      <c r="J26" s="54"/>
      <c r="K26" s="112"/>
      <c r="L26" s="5"/>
      <c r="M26" s="15">
        <v>4</v>
      </c>
      <c r="N26" s="131"/>
      <c r="O26" s="135">
        <v>34</v>
      </c>
      <c r="P26" s="130" t="s">
        <v>67</v>
      </c>
    </row>
    <row r="27" spans="1:16" ht="19.5" customHeight="1" thickBot="1" thickTop="1">
      <c r="A27" s="133"/>
      <c r="B27" s="134"/>
      <c r="C27" s="131"/>
      <c r="D27" s="19"/>
      <c r="E27" s="24" t="s">
        <v>130</v>
      </c>
      <c r="F27" s="19"/>
      <c r="G27" s="31">
        <v>5</v>
      </c>
      <c r="H27" s="16"/>
      <c r="I27" s="15"/>
      <c r="J27" s="54"/>
      <c r="K27" s="113"/>
      <c r="L27" s="8" t="s">
        <v>12</v>
      </c>
      <c r="M27" s="4"/>
      <c r="N27" s="14"/>
      <c r="O27" s="135"/>
      <c r="P27" s="130"/>
    </row>
    <row r="28" spans="1:16" ht="19.5" customHeight="1" thickBot="1" thickTop="1">
      <c r="A28" s="130" t="s">
        <v>47</v>
      </c>
      <c r="B28" s="134">
        <v>14</v>
      </c>
      <c r="C28" s="151"/>
      <c r="D28" s="75"/>
      <c r="E28" s="15"/>
      <c r="F28" s="5"/>
      <c r="G28" s="16"/>
      <c r="H28" s="16"/>
      <c r="I28" s="15"/>
      <c r="J28" s="123">
        <v>7</v>
      </c>
      <c r="K28" s="15"/>
      <c r="L28" s="5"/>
      <c r="M28" s="90"/>
      <c r="N28" s="79"/>
      <c r="O28" s="135">
        <v>35</v>
      </c>
      <c r="P28" s="130" t="s">
        <v>68</v>
      </c>
    </row>
    <row r="29" spans="1:22" ht="19.5" customHeight="1" thickBot="1" thickTop="1">
      <c r="A29" s="130"/>
      <c r="B29" s="134"/>
      <c r="C29" s="14"/>
      <c r="D29" s="136" t="s">
        <v>131</v>
      </c>
      <c r="E29" s="81">
        <v>12</v>
      </c>
      <c r="F29" s="19">
        <v>2</v>
      </c>
      <c r="G29" s="16"/>
      <c r="H29" s="16"/>
      <c r="I29" s="15"/>
      <c r="J29" s="123"/>
      <c r="K29" s="15">
        <v>0</v>
      </c>
      <c r="L29" s="98">
        <v>10</v>
      </c>
      <c r="M29" s="131" t="s">
        <v>17</v>
      </c>
      <c r="N29" s="5"/>
      <c r="O29" s="135"/>
      <c r="P29" s="130"/>
      <c r="V29" s="1"/>
    </row>
    <row r="30" spans="1:16" ht="19.5" customHeight="1" thickBot="1" thickTop="1">
      <c r="A30" s="133" t="s">
        <v>48</v>
      </c>
      <c r="B30" s="134">
        <v>15</v>
      </c>
      <c r="C30" s="79"/>
      <c r="D30" s="137"/>
      <c r="E30" s="80">
        <v>12</v>
      </c>
      <c r="F30" s="15"/>
      <c r="G30" s="15"/>
      <c r="H30" s="16"/>
      <c r="I30" s="15"/>
      <c r="J30" s="123"/>
      <c r="K30" s="5"/>
      <c r="L30" s="15">
        <v>3</v>
      </c>
      <c r="M30" s="131"/>
      <c r="N30" s="5"/>
      <c r="O30" s="135">
        <v>36</v>
      </c>
      <c r="P30" s="130" t="s">
        <v>69</v>
      </c>
    </row>
    <row r="31" spans="1:16" ht="19.5" customHeight="1" thickTop="1">
      <c r="A31" s="133"/>
      <c r="B31" s="134"/>
      <c r="C31" s="5"/>
      <c r="D31" s="131"/>
      <c r="E31" s="19" t="s">
        <v>139</v>
      </c>
      <c r="F31" s="30"/>
      <c r="G31" s="24"/>
      <c r="H31" s="18"/>
      <c r="I31" s="24"/>
      <c r="J31" s="123"/>
      <c r="K31" s="131" t="s">
        <v>161</v>
      </c>
      <c r="L31" s="4"/>
      <c r="M31" s="65"/>
      <c r="N31" s="14"/>
      <c r="O31" s="135"/>
      <c r="P31" s="130"/>
    </row>
    <row r="32" spans="1:16" ht="19.5" customHeight="1" thickBot="1">
      <c r="A32" s="133" t="s">
        <v>49</v>
      </c>
      <c r="B32" s="134">
        <v>16</v>
      </c>
      <c r="C32" s="6"/>
      <c r="D32" s="151"/>
      <c r="E32" s="19"/>
      <c r="F32" s="24" t="s">
        <v>23</v>
      </c>
      <c r="G32" s="125"/>
      <c r="H32" s="31">
        <v>0</v>
      </c>
      <c r="I32" s="25">
        <v>0</v>
      </c>
      <c r="J32" s="124"/>
      <c r="K32" s="131"/>
      <c r="L32" s="4"/>
      <c r="M32" s="90"/>
      <c r="N32" s="79"/>
      <c r="O32" s="135">
        <v>37</v>
      </c>
      <c r="P32" s="130" t="s">
        <v>70</v>
      </c>
    </row>
    <row r="33" spans="1:16" ht="19.5" customHeight="1" thickBot="1" thickTop="1">
      <c r="A33" s="133"/>
      <c r="B33" s="134"/>
      <c r="C33" s="14"/>
      <c r="D33" s="77"/>
      <c r="E33" s="20">
        <v>0</v>
      </c>
      <c r="F33" s="91"/>
      <c r="G33" s="5"/>
      <c r="H33" s="5"/>
      <c r="I33" s="5"/>
      <c r="J33" s="15"/>
      <c r="K33" s="8"/>
      <c r="L33" s="94">
        <v>15</v>
      </c>
      <c r="M33" s="131" t="s">
        <v>138</v>
      </c>
      <c r="N33" s="5"/>
      <c r="O33" s="135"/>
      <c r="P33" s="130"/>
    </row>
    <row r="34" spans="1:16" ht="19.5" customHeight="1" thickBot="1" thickTop="1">
      <c r="A34" s="133" t="s">
        <v>50</v>
      </c>
      <c r="B34" s="134">
        <v>17</v>
      </c>
      <c r="C34" s="79"/>
      <c r="D34" s="24" t="s">
        <v>124</v>
      </c>
      <c r="E34" s="88"/>
      <c r="F34" s="83"/>
      <c r="G34" s="5"/>
      <c r="H34" s="5"/>
      <c r="I34" s="5"/>
      <c r="J34" s="15"/>
      <c r="K34" s="5">
        <v>0</v>
      </c>
      <c r="L34" s="59">
        <v>0</v>
      </c>
      <c r="M34" s="155"/>
      <c r="N34" s="6"/>
      <c r="O34" s="135">
        <v>38</v>
      </c>
      <c r="P34" s="130" t="s">
        <v>71</v>
      </c>
    </row>
    <row r="35" spans="1:16" ht="19.5" customHeight="1" thickBot="1" thickTop="1">
      <c r="A35" s="133"/>
      <c r="B35" s="134"/>
      <c r="C35" s="131" t="s">
        <v>123</v>
      </c>
      <c r="D35" s="107">
        <v>14</v>
      </c>
      <c r="E35" s="30">
        <v>17</v>
      </c>
      <c r="F35" s="112">
        <v>3</v>
      </c>
      <c r="G35" s="5"/>
      <c r="H35" s="5"/>
      <c r="I35" s="5"/>
      <c r="J35" s="15"/>
      <c r="K35" s="5"/>
      <c r="L35" s="32"/>
      <c r="M35" s="14"/>
      <c r="N35" s="140"/>
      <c r="O35" s="135"/>
      <c r="P35" s="130"/>
    </row>
    <row r="36" spans="1:16" ht="19.5" customHeight="1" thickBot="1" thickTop="1">
      <c r="A36" s="130" t="s">
        <v>51</v>
      </c>
      <c r="B36" s="134">
        <v>18</v>
      </c>
      <c r="C36" s="156"/>
      <c r="D36" s="31">
        <v>4</v>
      </c>
      <c r="E36" s="30"/>
      <c r="F36" s="112"/>
      <c r="G36" s="5"/>
      <c r="H36" s="5"/>
      <c r="I36" s="5"/>
      <c r="J36" s="15">
        <v>1</v>
      </c>
      <c r="K36" s="85"/>
      <c r="L36" s="18" t="s">
        <v>134</v>
      </c>
      <c r="M36" s="5"/>
      <c r="N36" s="151"/>
      <c r="O36" s="135">
        <v>39</v>
      </c>
      <c r="P36" s="130" t="s">
        <v>72</v>
      </c>
    </row>
    <row r="37" spans="1:16" ht="19.5" customHeight="1" thickBot="1" thickTop="1">
      <c r="A37" s="130"/>
      <c r="B37" s="134"/>
      <c r="C37" s="131"/>
      <c r="D37" s="5"/>
      <c r="E37" s="15"/>
      <c r="F37" s="126"/>
      <c r="G37" s="38"/>
      <c r="H37" s="38"/>
      <c r="I37" s="38"/>
      <c r="J37" s="5"/>
      <c r="K37" s="82"/>
      <c r="L37" s="5"/>
      <c r="M37" s="93">
        <v>3</v>
      </c>
      <c r="N37" s="138" t="s">
        <v>77</v>
      </c>
      <c r="O37" s="135"/>
      <c r="P37" s="130"/>
    </row>
    <row r="38" spans="1:16" ht="19.5" customHeight="1" thickBot="1" thickTop="1">
      <c r="A38" s="133" t="s">
        <v>52</v>
      </c>
      <c r="B38" s="134">
        <v>19</v>
      </c>
      <c r="C38" s="151"/>
      <c r="D38" s="5"/>
      <c r="E38" s="24" t="s">
        <v>10</v>
      </c>
      <c r="F38" s="98"/>
      <c r="G38" s="19">
        <v>7</v>
      </c>
      <c r="H38" s="5"/>
      <c r="I38" s="5"/>
      <c r="J38" s="5"/>
      <c r="K38" s="91"/>
      <c r="L38" s="38">
        <v>6</v>
      </c>
      <c r="M38" s="108">
        <v>22</v>
      </c>
      <c r="N38" s="141"/>
      <c r="O38" s="135">
        <v>40</v>
      </c>
      <c r="P38" s="130" t="s">
        <v>73</v>
      </c>
    </row>
    <row r="39" spans="1:16" ht="19.5" customHeight="1" thickBot="1" thickTop="1">
      <c r="A39" s="133"/>
      <c r="B39" s="134"/>
      <c r="C39" s="136" t="s">
        <v>125</v>
      </c>
      <c r="D39" s="88">
        <v>3</v>
      </c>
      <c r="E39" s="91"/>
      <c r="F39" s="115"/>
      <c r="G39" s="5"/>
      <c r="H39" s="5"/>
      <c r="I39" s="5"/>
      <c r="J39" s="5"/>
      <c r="K39" s="119">
        <v>10</v>
      </c>
      <c r="L39" s="96"/>
      <c r="M39" s="102" t="s">
        <v>137</v>
      </c>
      <c r="N39" s="131"/>
      <c r="O39" s="135"/>
      <c r="P39" s="130"/>
    </row>
    <row r="40" spans="1:16" ht="19.5" customHeight="1" thickBot="1" thickTop="1">
      <c r="A40" s="133" t="s">
        <v>53</v>
      </c>
      <c r="B40" s="134">
        <v>20</v>
      </c>
      <c r="C40" s="137"/>
      <c r="D40" s="87">
        <v>4</v>
      </c>
      <c r="E40" s="117">
        <v>2</v>
      </c>
      <c r="F40" s="116">
        <v>10</v>
      </c>
      <c r="G40" s="5"/>
      <c r="H40" s="5"/>
      <c r="I40" s="5"/>
      <c r="J40" s="5"/>
      <c r="K40" s="5"/>
      <c r="L40" s="82">
        <v>11</v>
      </c>
      <c r="M40" s="103"/>
      <c r="N40" s="137"/>
      <c r="O40" s="135">
        <v>41</v>
      </c>
      <c r="P40" s="130" t="s">
        <v>74</v>
      </c>
    </row>
    <row r="41" spans="1:16" ht="19.5" customHeight="1" thickTop="1">
      <c r="A41" s="133"/>
      <c r="B41" s="134"/>
      <c r="C41" s="5"/>
      <c r="D41" s="83" t="s">
        <v>126</v>
      </c>
      <c r="E41" s="19"/>
      <c r="F41" s="4"/>
      <c r="G41" s="4"/>
      <c r="H41" s="4"/>
      <c r="I41" s="4"/>
      <c r="J41" s="4"/>
      <c r="K41" s="4"/>
      <c r="L41" s="5"/>
      <c r="M41" s="8"/>
      <c r="N41" s="5"/>
      <c r="O41" s="135"/>
      <c r="P41" s="130"/>
    </row>
    <row r="42" spans="1:16" ht="19.5" customHeight="1" thickBot="1">
      <c r="A42" s="133" t="s">
        <v>54</v>
      </c>
      <c r="B42" s="134">
        <v>21</v>
      </c>
      <c r="C42" s="104"/>
      <c r="D42" s="105"/>
      <c r="E42" s="19">
        <v>4</v>
      </c>
      <c r="F42" s="101"/>
      <c r="G42" s="101"/>
      <c r="H42" s="101"/>
      <c r="I42" s="101"/>
      <c r="J42" s="101"/>
      <c r="K42" s="4"/>
      <c r="L42" s="4"/>
      <c r="M42" s="5"/>
      <c r="N42" s="5"/>
      <c r="O42" s="135"/>
      <c r="P42" s="130"/>
    </row>
    <row r="43" spans="1:16" ht="19.5" customHeight="1" thickTop="1">
      <c r="A43" s="133"/>
      <c r="B43" s="134"/>
      <c r="C43" s="106"/>
      <c r="D43" s="106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35"/>
      <c r="P43" s="130"/>
    </row>
    <row r="44" ht="19.5" customHeight="1"/>
    <row r="45" spans="1:2" ht="19.5" customHeight="1" thickBot="1">
      <c r="A45" s="158" t="s">
        <v>28</v>
      </c>
      <c r="B45" s="159"/>
    </row>
    <row r="46" spans="1:2" ht="19.5" customHeight="1" thickTop="1">
      <c r="A46" s="27"/>
      <c r="B46" s="28"/>
    </row>
    <row r="47" spans="3:14" ht="19.5" customHeight="1">
      <c r="C47" s="34" t="s">
        <v>79</v>
      </c>
      <c r="D47" s="35"/>
      <c r="E47" s="35" t="s">
        <v>60</v>
      </c>
      <c r="F47" s="34">
        <v>18</v>
      </c>
      <c r="G47" s="34" t="s">
        <v>31</v>
      </c>
      <c r="H47" s="34">
        <v>14</v>
      </c>
      <c r="I47" s="35" t="s">
        <v>78</v>
      </c>
      <c r="J47" s="36"/>
      <c r="K47" s="36"/>
      <c r="L47" s="12" t="s">
        <v>29</v>
      </c>
      <c r="M47" s="157" t="s">
        <v>60</v>
      </c>
      <c r="N47" s="157"/>
    </row>
    <row r="48" spans="3:14" ht="19.5" customHeight="1">
      <c r="C48" s="34"/>
      <c r="D48" s="35"/>
      <c r="E48" s="35"/>
      <c r="F48" s="34"/>
      <c r="G48" s="34"/>
      <c r="H48" s="34"/>
      <c r="I48" s="35"/>
      <c r="J48" s="36"/>
      <c r="K48" s="36"/>
      <c r="L48" s="12" t="s">
        <v>30</v>
      </c>
      <c r="M48" s="157" t="s">
        <v>78</v>
      </c>
      <c r="N48" s="157"/>
    </row>
    <row r="49" spans="3:14" ht="19.5" customHeight="1">
      <c r="C49" s="34"/>
      <c r="D49" s="35"/>
      <c r="E49" s="35"/>
      <c r="F49" s="34"/>
      <c r="G49" s="34"/>
      <c r="H49" s="34"/>
      <c r="I49" s="35"/>
      <c r="J49" s="36"/>
      <c r="K49" s="36"/>
      <c r="L49" s="12"/>
      <c r="M49" s="157"/>
      <c r="N49" s="157"/>
    </row>
  </sheetData>
  <sheetProtection/>
  <mergeCells count="122">
    <mergeCell ref="M48:N48"/>
    <mergeCell ref="M49:N49"/>
    <mergeCell ref="O40:O41"/>
    <mergeCell ref="P40:P41"/>
    <mergeCell ref="A42:A43"/>
    <mergeCell ref="B42:B43"/>
    <mergeCell ref="O42:O43"/>
    <mergeCell ref="P42:P43"/>
    <mergeCell ref="B40:B41"/>
    <mergeCell ref="A45:B45"/>
    <mergeCell ref="M47:N47"/>
    <mergeCell ref="M33:M34"/>
    <mergeCell ref="A34:A35"/>
    <mergeCell ref="B34:B35"/>
    <mergeCell ref="O34:O35"/>
    <mergeCell ref="P34:P35"/>
    <mergeCell ref="C35:C36"/>
    <mergeCell ref="P38:P39"/>
    <mergeCell ref="C39:C40"/>
    <mergeCell ref="N39:N40"/>
    <mergeCell ref="A40:A41"/>
    <mergeCell ref="N35:N36"/>
    <mergeCell ref="A36:A37"/>
    <mergeCell ref="B36:B37"/>
    <mergeCell ref="O36:O37"/>
    <mergeCell ref="A24:A25"/>
    <mergeCell ref="B24:B25"/>
    <mergeCell ref="H24:I25"/>
    <mergeCell ref="O24:O25"/>
    <mergeCell ref="P36:P37"/>
    <mergeCell ref="C37:C38"/>
    <mergeCell ref="N37:N38"/>
    <mergeCell ref="A38:A39"/>
    <mergeCell ref="B38:B39"/>
    <mergeCell ref="O38:O39"/>
    <mergeCell ref="A26:A27"/>
    <mergeCell ref="B26:B27"/>
    <mergeCell ref="O26:O27"/>
    <mergeCell ref="P26:P27"/>
    <mergeCell ref="C27:C28"/>
    <mergeCell ref="A28:A29"/>
    <mergeCell ref="B28:B29"/>
    <mergeCell ref="O28:O29"/>
    <mergeCell ref="P28:P29"/>
    <mergeCell ref="D29:D30"/>
    <mergeCell ref="M29:M30"/>
    <mergeCell ref="P24:P25"/>
    <mergeCell ref="C25:C26"/>
    <mergeCell ref="N25:N26"/>
    <mergeCell ref="A30:A31"/>
    <mergeCell ref="B30:B31"/>
    <mergeCell ref="O30:O31"/>
    <mergeCell ref="P30:P31"/>
    <mergeCell ref="D31:D32"/>
    <mergeCell ref="K31:K32"/>
    <mergeCell ref="A32:A33"/>
    <mergeCell ref="B32:B33"/>
    <mergeCell ref="O32:O33"/>
    <mergeCell ref="P32:P33"/>
    <mergeCell ref="C17:C18"/>
    <mergeCell ref="N17:N18"/>
    <mergeCell ref="A22:A23"/>
    <mergeCell ref="B22:B23"/>
    <mergeCell ref="G22:G23"/>
    <mergeCell ref="J22:J23"/>
    <mergeCell ref="H20:I21"/>
    <mergeCell ref="O22:O23"/>
    <mergeCell ref="P22:P23"/>
    <mergeCell ref="H23:I23"/>
    <mergeCell ref="A18:A19"/>
    <mergeCell ref="B18:B19"/>
    <mergeCell ref="O18:O19"/>
    <mergeCell ref="P18:P19"/>
    <mergeCell ref="C19:C20"/>
    <mergeCell ref="A20:A21"/>
    <mergeCell ref="B20:B21"/>
    <mergeCell ref="O20:O21"/>
    <mergeCell ref="P20:P21"/>
    <mergeCell ref="P10:P11"/>
    <mergeCell ref="F11:F12"/>
    <mergeCell ref="K11:K12"/>
    <mergeCell ref="O10:O11"/>
    <mergeCell ref="P16:P17"/>
    <mergeCell ref="A12:A13"/>
    <mergeCell ref="B12:B13"/>
    <mergeCell ref="O12:O13"/>
    <mergeCell ref="P12:P13"/>
    <mergeCell ref="D13:D14"/>
    <mergeCell ref="M13:M14"/>
    <mergeCell ref="A14:A15"/>
    <mergeCell ref="B14:B15"/>
    <mergeCell ref="O14:O15"/>
    <mergeCell ref="P14:P15"/>
    <mergeCell ref="A1:B1"/>
    <mergeCell ref="A2:A3"/>
    <mergeCell ref="B2:B3"/>
    <mergeCell ref="O2:O3"/>
    <mergeCell ref="D15:D16"/>
    <mergeCell ref="A16:A17"/>
    <mergeCell ref="B16:B17"/>
    <mergeCell ref="O16:O17"/>
    <mergeCell ref="C9:C10"/>
    <mergeCell ref="D9:D10"/>
    <mergeCell ref="P2:P3"/>
    <mergeCell ref="A4:A5"/>
    <mergeCell ref="B4:B5"/>
    <mergeCell ref="O4:O5"/>
    <mergeCell ref="P4:P5"/>
    <mergeCell ref="C5:C6"/>
    <mergeCell ref="N5:N6"/>
    <mergeCell ref="A6:A7"/>
    <mergeCell ref="B6:B7"/>
    <mergeCell ref="O6:O7"/>
    <mergeCell ref="P6:P7"/>
    <mergeCell ref="E7:E8"/>
    <mergeCell ref="A8:A9"/>
    <mergeCell ref="B8:B9"/>
    <mergeCell ref="O8:O9"/>
    <mergeCell ref="P8:P9"/>
    <mergeCell ref="M9:M10"/>
    <mergeCell ref="A10:A11"/>
    <mergeCell ref="B10:B1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6"/>
  <sheetViews>
    <sheetView zoomScale="75" zoomScaleNormal="75" zoomScaleSheetLayoutView="75" zoomScalePageLayoutView="0" workbookViewId="0" topLeftCell="A1">
      <selection activeCell="D3" sqref="D3"/>
    </sheetView>
  </sheetViews>
  <sheetFormatPr defaultColWidth="9.140625" defaultRowHeight="15"/>
  <cols>
    <col min="1" max="1" width="10.57421875" style="0" customWidth="1"/>
    <col min="2" max="10" width="4.140625" style="0" customWidth="1"/>
    <col min="11" max="11" width="4.57421875" style="1" customWidth="1"/>
    <col min="12" max="12" width="2.7109375" style="0" customWidth="1"/>
    <col min="13" max="13" width="2.57421875" style="0" customWidth="1"/>
    <col min="14" max="14" width="10.57421875" style="0" customWidth="1"/>
    <col min="15" max="17" width="4.140625" style="0" customWidth="1"/>
    <col min="18" max="18" width="5.00390625" style="0" customWidth="1"/>
    <col min="19" max="19" width="4.140625" style="0" customWidth="1"/>
    <col min="20" max="20" width="2.00390625" style="0" customWidth="1"/>
    <col min="21" max="21" width="2.00390625" style="1" customWidth="1"/>
    <col min="22" max="24" width="4.140625" style="0" customWidth="1"/>
    <col min="25" max="25" width="5.00390625" style="1" customWidth="1"/>
    <col min="26" max="26" width="2.7109375" style="0" customWidth="1"/>
    <col min="27" max="27" width="2.57421875" style="0" customWidth="1"/>
    <col min="28" max="28" width="10.57421875" style="0" customWidth="1"/>
    <col min="29" max="33" width="4.140625" style="0" customWidth="1"/>
    <col min="34" max="34" width="2.28125" style="0" customWidth="1"/>
    <col min="35" max="35" width="2.00390625" style="1" customWidth="1"/>
    <col min="36" max="38" width="4.140625" style="0" customWidth="1"/>
    <col min="39" max="39" width="4.421875" style="1" customWidth="1"/>
    <col min="40" max="41" width="4.421875" style="0" customWidth="1"/>
    <col min="42" max="42" width="4.57421875" style="0" customWidth="1"/>
  </cols>
  <sheetData>
    <row r="1" spans="1:40" ht="39.75" customHeight="1">
      <c r="A1" s="163" t="s">
        <v>32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</row>
    <row r="2" spans="1:40" ht="19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7"/>
      <c r="P2" s="7"/>
      <c r="Q2" s="7"/>
      <c r="R2" s="7"/>
      <c r="S2" s="7"/>
      <c r="T2" s="7"/>
      <c r="U2" s="8"/>
      <c r="V2" s="7"/>
      <c r="W2" s="7"/>
      <c r="X2" s="7"/>
      <c r="Y2" s="5"/>
      <c r="Z2" s="4"/>
      <c r="AA2" s="4"/>
      <c r="AB2" s="165" t="s">
        <v>33</v>
      </c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40" ht="39" customHeight="1">
      <c r="A3" s="4"/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12"/>
      <c r="N3" s="4"/>
      <c r="O3" s="7"/>
      <c r="P3" s="7"/>
      <c r="Q3" s="7"/>
      <c r="R3" s="7"/>
      <c r="S3" s="7"/>
      <c r="T3" s="7"/>
      <c r="U3" s="8"/>
      <c r="V3" s="7"/>
      <c r="W3" s="7"/>
      <c r="X3" s="7"/>
      <c r="Y3" s="5"/>
      <c r="Z3" s="4"/>
      <c r="AA3" s="4"/>
      <c r="AB3" s="166" t="s">
        <v>8</v>
      </c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</row>
    <row r="4" spans="1:40" ht="19.5" customHeight="1">
      <c r="A4" s="13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4"/>
      <c r="M4" s="4"/>
      <c r="N4" s="4"/>
      <c r="O4" s="7"/>
      <c r="P4" s="7"/>
      <c r="Q4" s="7"/>
      <c r="R4" s="7"/>
      <c r="S4" s="7"/>
      <c r="T4" s="7"/>
      <c r="U4" s="8"/>
      <c r="V4" s="7"/>
      <c r="W4" s="7"/>
      <c r="X4" s="7"/>
      <c r="Y4" s="5"/>
      <c r="Z4" s="4"/>
      <c r="AA4" s="4"/>
      <c r="AB4" s="4"/>
      <c r="AC4" s="4"/>
      <c r="AD4" s="4"/>
      <c r="AE4" s="4"/>
      <c r="AF4" s="4"/>
      <c r="AG4" s="4"/>
      <c r="AH4" s="4"/>
      <c r="AI4" s="5"/>
      <c r="AJ4" s="4"/>
      <c r="AK4" s="4"/>
      <c r="AL4" s="4"/>
      <c r="AM4" s="5"/>
      <c r="AN4" s="4"/>
    </row>
    <row r="5" spans="1:40" ht="24.75" customHeight="1">
      <c r="A5" s="6" t="s">
        <v>2</v>
      </c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  <c r="O5" s="7"/>
      <c r="P5" s="7"/>
      <c r="Q5" s="7"/>
      <c r="R5" s="7"/>
      <c r="S5" s="7"/>
      <c r="T5" s="7"/>
      <c r="U5" s="8"/>
      <c r="V5" s="7"/>
      <c r="W5" s="7"/>
      <c r="X5" s="7"/>
      <c r="Y5" s="5"/>
      <c r="Z5" s="4"/>
      <c r="AA5" s="4"/>
      <c r="AB5" s="4"/>
      <c r="AC5" s="4"/>
      <c r="AD5" s="4"/>
      <c r="AE5" s="4"/>
      <c r="AF5" s="4"/>
      <c r="AG5" s="4"/>
      <c r="AH5" s="4"/>
      <c r="AI5" s="5"/>
      <c r="AJ5" s="4"/>
      <c r="AK5" s="4"/>
      <c r="AL5" s="4"/>
      <c r="AM5" s="5"/>
      <c r="AN5" s="4"/>
    </row>
    <row r="6" spans="1:40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7"/>
      <c r="P6" s="7"/>
      <c r="Q6" s="7"/>
      <c r="R6" s="7"/>
      <c r="S6" s="7"/>
      <c r="T6" s="7"/>
      <c r="U6" s="8"/>
      <c r="V6" s="7"/>
      <c r="W6" s="7"/>
      <c r="X6" s="7"/>
      <c r="Y6" s="5"/>
      <c r="Z6" s="4"/>
      <c r="AA6" s="4"/>
      <c r="AB6" s="4"/>
      <c r="AC6" s="4"/>
      <c r="AD6" s="4"/>
      <c r="AE6" s="4"/>
      <c r="AF6" s="4"/>
      <c r="AG6" s="4"/>
      <c r="AH6" s="4"/>
      <c r="AI6" s="5"/>
      <c r="AJ6" s="4"/>
      <c r="AK6" s="4"/>
      <c r="AL6" s="4"/>
      <c r="AM6" s="5"/>
      <c r="AN6" s="4"/>
    </row>
    <row r="7" spans="1:40" ht="19.5" customHeight="1">
      <c r="A7" s="4" t="s">
        <v>3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/>
      <c r="J7" s="7"/>
      <c r="K7" s="8"/>
      <c r="L7" s="9" t="s">
        <v>0</v>
      </c>
      <c r="M7" s="4"/>
      <c r="N7" s="4" t="s">
        <v>4</v>
      </c>
      <c r="O7" s="7">
        <v>1</v>
      </c>
      <c r="P7" s="7">
        <v>2</v>
      </c>
      <c r="Q7" s="7"/>
      <c r="R7" s="7">
        <v>4</v>
      </c>
      <c r="S7" s="7">
        <v>5</v>
      </c>
      <c r="T7" s="151">
        <v>6</v>
      </c>
      <c r="U7" s="151"/>
      <c r="V7" s="7">
        <v>7</v>
      </c>
      <c r="W7" s="7"/>
      <c r="X7" s="7"/>
      <c r="Y7" s="8"/>
      <c r="Z7" s="9" t="s">
        <v>0</v>
      </c>
      <c r="AA7" s="4"/>
      <c r="AB7" s="4" t="s">
        <v>4</v>
      </c>
      <c r="AC7" s="7">
        <v>1</v>
      </c>
      <c r="AD7" s="7">
        <v>2</v>
      </c>
      <c r="AE7" s="7">
        <v>3</v>
      </c>
      <c r="AF7" s="7">
        <v>4</v>
      </c>
      <c r="AG7" s="7">
        <v>5</v>
      </c>
      <c r="AH7" s="151">
        <v>6</v>
      </c>
      <c r="AI7" s="151"/>
      <c r="AJ7" s="7">
        <v>7</v>
      </c>
      <c r="AK7" s="7"/>
      <c r="AL7" s="7"/>
      <c r="AM7" s="8"/>
      <c r="AN7" s="9" t="s">
        <v>0</v>
      </c>
    </row>
    <row r="8" spans="1:40" ht="21.75" customHeight="1">
      <c r="A8" s="2" t="s">
        <v>172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2</v>
      </c>
      <c r="H8" s="2">
        <v>0</v>
      </c>
      <c r="I8" s="10"/>
      <c r="J8" s="10"/>
      <c r="K8" s="10">
        <f>SUM(B8:J8)</f>
        <v>3</v>
      </c>
      <c r="L8" s="3"/>
      <c r="M8" s="4"/>
      <c r="N8" s="2" t="s">
        <v>103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160">
        <v>0</v>
      </c>
      <c r="U8" s="161"/>
      <c r="V8" s="2">
        <v>0</v>
      </c>
      <c r="W8" s="21"/>
      <c r="X8" s="21"/>
      <c r="Y8" s="10">
        <f>SUM(O8:X8)</f>
        <v>0</v>
      </c>
      <c r="Z8" s="3"/>
      <c r="AA8" s="4"/>
      <c r="AB8" s="23" t="s">
        <v>60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160">
        <v>0</v>
      </c>
      <c r="AI8" s="162"/>
      <c r="AJ8" s="2">
        <v>1</v>
      </c>
      <c r="AK8" s="21"/>
      <c r="AL8" s="21"/>
      <c r="AM8" s="10">
        <f>SUM(AC8:AL8)</f>
        <v>1</v>
      </c>
      <c r="AN8" s="3"/>
    </row>
    <row r="9" spans="1:40" ht="21.75" customHeight="1">
      <c r="A9" s="2" t="s">
        <v>173</v>
      </c>
      <c r="B9" s="2">
        <v>0</v>
      </c>
      <c r="C9" s="2">
        <v>0</v>
      </c>
      <c r="D9" s="2">
        <v>5</v>
      </c>
      <c r="E9" s="2">
        <v>0</v>
      </c>
      <c r="F9" s="2">
        <v>0</v>
      </c>
      <c r="G9" s="2">
        <v>1</v>
      </c>
      <c r="H9" s="2" t="s">
        <v>174</v>
      </c>
      <c r="I9" s="10"/>
      <c r="J9" s="10"/>
      <c r="K9" s="10">
        <f>SUM(B9:J9)</f>
        <v>6</v>
      </c>
      <c r="L9" s="3" t="s">
        <v>174</v>
      </c>
      <c r="M9" s="4"/>
      <c r="N9" s="2" t="s">
        <v>34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160">
        <v>1</v>
      </c>
      <c r="U9" s="161"/>
      <c r="V9" s="2" t="s">
        <v>171</v>
      </c>
      <c r="W9" s="21"/>
      <c r="X9" s="21"/>
      <c r="Y9" s="10">
        <f>SUM(O9:X9)</f>
        <v>1</v>
      </c>
      <c r="Z9" s="3" t="s">
        <v>171</v>
      </c>
      <c r="AA9" s="4"/>
      <c r="AB9" s="2" t="s">
        <v>110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160">
        <v>0</v>
      </c>
      <c r="AI9" s="162"/>
      <c r="AJ9" s="2">
        <v>0</v>
      </c>
      <c r="AK9" s="21"/>
      <c r="AL9" s="21"/>
      <c r="AM9" s="10">
        <f>SUM(AC9:AL9)</f>
        <v>0</v>
      </c>
      <c r="AN9" s="3"/>
    </row>
    <row r="10" spans="1:40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4"/>
      <c r="N10" s="4"/>
      <c r="O10" s="7"/>
      <c r="P10" s="7"/>
      <c r="Q10" s="7"/>
      <c r="R10" s="7"/>
      <c r="S10" s="7"/>
      <c r="T10" s="7"/>
      <c r="U10" s="8"/>
      <c r="V10" s="7"/>
      <c r="W10" s="7"/>
      <c r="X10" s="7"/>
      <c r="Y10" s="5"/>
      <c r="Z10" s="4"/>
      <c r="AA10" s="4"/>
      <c r="AB10" s="4"/>
      <c r="AC10" s="7"/>
      <c r="AD10" s="7"/>
      <c r="AE10" s="7"/>
      <c r="AF10" s="7"/>
      <c r="AG10" s="7"/>
      <c r="AH10" s="7"/>
      <c r="AI10" s="8"/>
      <c r="AJ10" s="7"/>
      <c r="AK10" s="7"/>
      <c r="AL10" s="7"/>
      <c r="AM10" s="5"/>
      <c r="AN10" s="4"/>
    </row>
    <row r="11" spans="1:40" ht="19.5" customHeight="1">
      <c r="A11" s="4" t="s">
        <v>5</v>
      </c>
      <c r="B11" s="7">
        <v>1</v>
      </c>
      <c r="C11" s="7">
        <v>2</v>
      </c>
      <c r="D11" s="7">
        <v>3</v>
      </c>
      <c r="E11" s="7">
        <v>4</v>
      </c>
      <c r="F11" s="7">
        <v>5</v>
      </c>
      <c r="G11" s="7">
        <v>6</v>
      </c>
      <c r="H11" s="7">
        <v>7</v>
      </c>
      <c r="I11" s="7"/>
      <c r="J11" s="7"/>
      <c r="K11" s="8"/>
      <c r="L11" s="9" t="s">
        <v>0</v>
      </c>
      <c r="M11" s="4"/>
      <c r="N11" s="4" t="s">
        <v>5</v>
      </c>
      <c r="O11" s="7">
        <v>1</v>
      </c>
      <c r="P11" s="7">
        <v>2</v>
      </c>
      <c r="Q11" s="7">
        <v>3</v>
      </c>
      <c r="R11" s="7">
        <v>4</v>
      </c>
      <c r="S11" s="7">
        <v>5</v>
      </c>
      <c r="T11" s="151">
        <v>6</v>
      </c>
      <c r="U11" s="151"/>
      <c r="V11" s="7">
        <v>7</v>
      </c>
      <c r="W11" s="7"/>
      <c r="X11" s="7"/>
      <c r="Y11" s="8"/>
      <c r="Z11" s="9" t="s">
        <v>0</v>
      </c>
      <c r="AA11" s="4"/>
      <c r="AB11" s="4" t="s">
        <v>5</v>
      </c>
      <c r="AC11" s="7">
        <v>1</v>
      </c>
      <c r="AD11" s="7">
        <v>2</v>
      </c>
      <c r="AE11" s="7">
        <v>3</v>
      </c>
      <c r="AF11" s="7">
        <v>4</v>
      </c>
      <c r="AG11" s="7">
        <v>5</v>
      </c>
      <c r="AH11" s="151">
        <v>6</v>
      </c>
      <c r="AI11" s="151"/>
      <c r="AJ11" s="7">
        <v>7</v>
      </c>
      <c r="AK11" s="7"/>
      <c r="AL11" s="7"/>
      <c r="AM11" s="8"/>
      <c r="AN11" s="9" t="s">
        <v>0</v>
      </c>
    </row>
    <row r="12" spans="1:40" ht="21.75" customHeight="1">
      <c r="A12" s="2" t="s">
        <v>162</v>
      </c>
      <c r="B12" s="2">
        <v>0</v>
      </c>
      <c r="C12" s="2">
        <v>0</v>
      </c>
      <c r="D12" s="2">
        <v>0</v>
      </c>
      <c r="E12" s="2">
        <v>2</v>
      </c>
      <c r="F12" s="2">
        <v>2</v>
      </c>
      <c r="G12" s="2">
        <v>0</v>
      </c>
      <c r="H12" s="2">
        <v>0</v>
      </c>
      <c r="I12" s="10"/>
      <c r="J12" s="10"/>
      <c r="K12" s="10">
        <f>SUM(B12:J12)</f>
        <v>4</v>
      </c>
      <c r="L12" s="3"/>
      <c r="M12" s="4"/>
      <c r="N12" s="2" t="s">
        <v>164</v>
      </c>
      <c r="O12" s="2">
        <v>0</v>
      </c>
      <c r="P12" s="2">
        <v>0</v>
      </c>
      <c r="Q12" s="2">
        <v>2</v>
      </c>
      <c r="R12" s="2">
        <v>0</v>
      </c>
      <c r="S12" s="2">
        <v>0</v>
      </c>
      <c r="T12" s="160">
        <v>3</v>
      </c>
      <c r="U12" s="162"/>
      <c r="V12" s="2">
        <v>2</v>
      </c>
      <c r="W12" s="21"/>
      <c r="X12" s="21"/>
      <c r="Y12" s="10">
        <f>SUM(O12:X12)</f>
        <v>7</v>
      </c>
      <c r="Z12" s="3"/>
      <c r="AA12" s="4"/>
      <c r="AB12" s="23" t="s">
        <v>166</v>
      </c>
      <c r="AC12" s="2">
        <v>0</v>
      </c>
      <c r="AD12" s="2">
        <v>1</v>
      </c>
      <c r="AE12" s="2">
        <v>0</v>
      </c>
      <c r="AF12" s="2">
        <v>0</v>
      </c>
      <c r="AG12" s="2">
        <v>4</v>
      </c>
      <c r="AH12" s="160">
        <v>0</v>
      </c>
      <c r="AI12" s="162"/>
      <c r="AJ12" s="2">
        <v>0</v>
      </c>
      <c r="AK12" s="21"/>
      <c r="AL12" s="21"/>
      <c r="AM12" s="10">
        <f>SUM(AC12:AL12)</f>
        <v>5</v>
      </c>
      <c r="AN12" s="3"/>
    </row>
    <row r="13" spans="1:40" ht="21.75" customHeight="1">
      <c r="A13" s="2" t="s">
        <v>163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10"/>
      <c r="J13" s="10"/>
      <c r="K13" s="10">
        <f>SUM(B13:J13)</f>
        <v>0</v>
      </c>
      <c r="L13" s="3"/>
      <c r="M13" s="4"/>
      <c r="N13" s="2" t="s">
        <v>165</v>
      </c>
      <c r="O13" s="2">
        <v>2</v>
      </c>
      <c r="P13" s="2">
        <v>0</v>
      </c>
      <c r="Q13" s="2">
        <v>2</v>
      </c>
      <c r="R13" s="2">
        <v>0</v>
      </c>
      <c r="S13" s="2">
        <v>1</v>
      </c>
      <c r="T13" s="160">
        <v>0</v>
      </c>
      <c r="U13" s="162"/>
      <c r="V13" s="2">
        <v>0</v>
      </c>
      <c r="W13" s="21"/>
      <c r="X13" s="21"/>
      <c r="Y13" s="10">
        <f>SUM(O13:X13)</f>
        <v>5</v>
      </c>
      <c r="Z13" s="3"/>
      <c r="AA13" s="4"/>
      <c r="AB13" s="2" t="s">
        <v>167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160">
        <v>0</v>
      </c>
      <c r="AI13" s="162"/>
      <c r="AJ13" s="2">
        <v>1</v>
      </c>
      <c r="AK13" s="21"/>
      <c r="AL13" s="21"/>
      <c r="AM13" s="10">
        <f>SUM(AC13:AL13)</f>
        <v>1</v>
      </c>
      <c r="AN13" s="3"/>
    </row>
    <row r="14" spans="1:40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4"/>
      <c r="N14" s="4"/>
      <c r="O14" s="7"/>
      <c r="P14" s="7"/>
      <c r="Q14" s="7"/>
      <c r="R14" s="7"/>
      <c r="S14" s="7"/>
      <c r="T14" s="7"/>
      <c r="U14" s="8"/>
      <c r="V14" s="7"/>
      <c r="W14" s="7"/>
      <c r="X14" s="7"/>
      <c r="Y14" s="5"/>
      <c r="Z14" s="4"/>
      <c r="AA14" s="4"/>
      <c r="AB14" s="4"/>
      <c r="AC14" s="7"/>
      <c r="AD14" s="7"/>
      <c r="AE14" s="7"/>
      <c r="AF14" s="7"/>
      <c r="AG14" s="7"/>
      <c r="AH14" s="7"/>
      <c r="AI14" s="8"/>
      <c r="AJ14" s="7"/>
      <c r="AK14" s="7"/>
      <c r="AL14" s="7"/>
      <c r="AM14" s="5"/>
      <c r="AN14" s="4"/>
    </row>
    <row r="15" spans="1:40" ht="19.5" customHeight="1">
      <c r="A15" s="4" t="s">
        <v>5</v>
      </c>
      <c r="B15" s="7">
        <v>1</v>
      </c>
      <c r="C15" s="7">
        <v>2</v>
      </c>
      <c r="D15" s="7">
        <v>3</v>
      </c>
      <c r="E15" s="7">
        <v>4</v>
      </c>
      <c r="F15" s="7">
        <v>5</v>
      </c>
      <c r="G15" s="7">
        <v>6</v>
      </c>
      <c r="H15" s="7">
        <v>7</v>
      </c>
      <c r="I15" s="7"/>
      <c r="J15" s="7"/>
      <c r="K15" s="8"/>
      <c r="L15" s="9" t="s">
        <v>0</v>
      </c>
      <c r="M15" s="4"/>
      <c r="N15" s="4" t="s">
        <v>26</v>
      </c>
      <c r="O15" s="7">
        <v>1</v>
      </c>
      <c r="P15" s="7">
        <v>2</v>
      </c>
      <c r="Q15" s="7">
        <v>3</v>
      </c>
      <c r="R15" s="7">
        <v>4</v>
      </c>
      <c r="S15" s="7">
        <v>5</v>
      </c>
      <c r="T15" s="151">
        <v>6</v>
      </c>
      <c r="U15" s="151"/>
      <c r="V15" s="7">
        <v>7</v>
      </c>
      <c r="W15" s="7"/>
      <c r="X15" s="7"/>
      <c r="Y15" s="8"/>
      <c r="Z15" s="9" t="s">
        <v>0</v>
      </c>
      <c r="AA15" s="4"/>
      <c r="AB15" s="4" t="s">
        <v>26</v>
      </c>
      <c r="AC15" s="7">
        <v>1</v>
      </c>
      <c r="AD15" s="7">
        <v>2</v>
      </c>
      <c r="AE15" s="7">
        <v>3</v>
      </c>
      <c r="AF15" s="7">
        <v>4</v>
      </c>
      <c r="AG15" s="7">
        <v>5</v>
      </c>
      <c r="AH15" s="151">
        <v>6</v>
      </c>
      <c r="AI15" s="151"/>
      <c r="AJ15" s="7">
        <v>7</v>
      </c>
      <c r="AK15" s="7"/>
      <c r="AL15" s="7"/>
      <c r="AM15" s="8"/>
      <c r="AN15" s="9" t="s">
        <v>0</v>
      </c>
    </row>
    <row r="16" spans="1:40" ht="21.75" customHeight="1">
      <c r="A16" s="2" t="s">
        <v>160</v>
      </c>
      <c r="B16" s="2">
        <v>0</v>
      </c>
      <c r="C16" s="2">
        <v>0</v>
      </c>
      <c r="D16" s="2">
        <v>0</v>
      </c>
      <c r="E16" s="2">
        <v>1</v>
      </c>
      <c r="F16" s="2">
        <v>0</v>
      </c>
      <c r="G16" s="2">
        <v>0</v>
      </c>
      <c r="H16" s="2">
        <v>0</v>
      </c>
      <c r="I16" s="10"/>
      <c r="J16" s="10"/>
      <c r="K16" s="10">
        <f>SUM(B16:J16)</f>
        <v>1</v>
      </c>
      <c r="L16" s="3"/>
      <c r="M16" s="4"/>
      <c r="N16" s="2" t="s">
        <v>145</v>
      </c>
      <c r="O16" s="2">
        <v>5</v>
      </c>
      <c r="P16" s="2">
        <v>0</v>
      </c>
      <c r="Q16" s="2">
        <v>0</v>
      </c>
      <c r="R16" s="2">
        <v>5</v>
      </c>
      <c r="S16" s="2">
        <v>3</v>
      </c>
      <c r="T16" s="160"/>
      <c r="U16" s="162"/>
      <c r="V16" s="10"/>
      <c r="W16" s="10"/>
      <c r="X16" s="10"/>
      <c r="Y16" s="10">
        <f>SUM(O16:X16)</f>
        <v>13</v>
      </c>
      <c r="Z16" s="3"/>
      <c r="AA16" s="4"/>
      <c r="AB16" s="23" t="s">
        <v>142</v>
      </c>
      <c r="AC16" s="2">
        <v>0</v>
      </c>
      <c r="AD16" s="2">
        <v>0</v>
      </c>
      <c r="AE16" s="2">
        <v>0</v>
      </c>
      <c r="AF16" s="2">
        <v>0</v>
      </c>
      <c r="AG16" s="2"/>
      <c r="AH16" s="160"/>
      <c r="AI16" s="162"/>
      <c r="AJ16" s="2"/>
      <c r="AK16" s="21"/>
      <c r="AL16" s="21"/>
      <c r="AM16" s="10">
        <f>SUM(AC16:AL16)</f>
        <v>0</v>
      </c>
      <c r="AN16" s="3"/>
    </row>
    <row r="17" spans="1:40" ht="21.75" customHeight="1">
      <c r="A17" s="2" t="s">
        <v>110</v>
      </c>
      <c r="B17" s="2">
        <v>1</v>
      </c>
      <c r="C17" s="2">
        <v>1</v>
      </c>
      <c r="D17" s="2">
        <v>0</v>
      </c>
      <c r="E17" s="2">
        <v>0</v>
      </c>
      <c r="F17" s="2">
        <v>1</v>
      </c>
      <c r="G17" s="2">
        <v>4</v>
      </c>
      <c r="H17" s="2" t="s">
        <v>168</v>
      </c>
      <c r="I17" s="10"/>
      <c r="J17" s="10"/>
      <c r="K17" s="10">
        <f>SUM(B17:J17)</f>
        <v>7</v>
      </c>
      <c r="L17" s="3"/>
      <c r="M17" s="4"/>
      <c r="N17" s="2" t="s">
        <v>146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160"/>
      <c r="U17" s="162"/>
      <c r="V17" s="110"/>
      <c r="W17" s="10"/>
      <c r="X17" s="10"/>
      <c r="Y17" s="10">
        <f>SUM(O17:X17)</f>
        <v>2</v>
      </c>
      <c r="Z17" s="3"/>
      <c r="AA17" s="4"/>
      <c r="AB17" s="2" t="s">
        <v>143</v>
      </c>
      <c r="AC17" s="2">
        <v>9</v>
      </c>
      <c r="AD17" s="2">
        <v>1</v>
      </c>
      <c r="AE17" s="2">
        <v>2</v>
      </c>
      <c r="AF17" s="2" t="s">
        <v>144</v>
      </c>
      <c r="AG17" s="2"/>
      <c r="AH17" s="160"/>
      <c r="AI17" s="162"/>
      <c r="AJ17" s="2"/>
      <c r="AK17" s="21"/>
      <c r="AL17" s="21"/>
      <c r="AM17" s="10">
        <f>SUM(AC17:AL17)</f>
        <v>12</v>
      </c>
      <c r="AN17" s="3" t="s">
        <v>144</v>
      </c>
    </row>
    <row r="18" spans="1:40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5"/>
      <c r="L18" s="4"/>
      <c r="M18" s="4"/>
      <c r="N18" s="4"/>
      <c r="O18" s="7"/>
      <c r="P18" s="7"/>
      <c r="Q18" s="7"/>
      <c r="R18" s="7"/>
      <c r="S18" s="7"/>
      <c r="T18" s="7"/>
      <c r="U18" s="8"/>
      <c r="V18" s="8"/>
      <c r="W18" s="7"/>
      <c r="X18" s="7"/>
      <c r="Y18" s="5"/>
      <c r="Z18" s="4"/>
      <c r="AA18" s="4"/>
      <c r="AB18" s="4"/>
      <c r="AC18" s="7"/>
      <c r="AD18" s="7"/>
      <c r="AE18" s="7"/>
      <c r="AF18" s="7"/>
      <c r="AG18" s="7"/>
      <c r="AH18" s="7"/>
      <c r="AI18" s="8"/>
      <c r="AJ18" s="7"/>
      <c r="AK18" s="7"/>
      <c r="AL18" s="7"/>
      <c r="AM18" s="5"/>
      <c r="AN18" s="4"/>
    </row>
    <row r="19" spans="1:40" ht="19.5" customHeight="1">
      <c r="A19" s="4" t="s">
        <v>26</v>
      </c>
      <c r="B19" s="7">
        <v>1</v>
      </c>
      <c r="C19" s="7">
        <v>2</v>
      </c>
      <c r="D19" s="7">
        <v>3</v>
      </c>
      <c r="E19" s="7">
        <v>4</v>
      </c>
      <c r="F19" s="7">
        <v>5</v>
      </c>
      <c r="G19" s="7">
        <v>6</v>
      </c>
      <c r="H19" s="7">
        <v>7</v>
      </c>
      <c r="I19" s="7"/>
      <c r="J19" s="7"/>
      <c r="K19" s="8"/>
      <c r="L19" s="9" t="s">
        <v>0</v>
      </c>
      <c r="M19" s="4"/>
      <c r="N19" s="4" t="s">
        <v>26</v>
      </c>
      <c r="O19" s="7">
        <v>1</v>
      </c>
      <c r="P19" s="7">
        <v>2</v>
      </c>
      <c r="Q19" s="7">
        <v>3</v>
      </c>
      <c r="R19" s="7">
        <v>4</v>
      </c>
      <c r="S19" s="7">
        <v>5</v>
      </c>
      <c r="T19" s="151">
        <v>6</v>
      </c>
      <c r="U19" s="151"/>
      <c r="V19" s="7">
        <v>7</v>
      </c>
      <c r="W19" s="7"/>
      <c r="X19" s="7"/>
      <c r="Y19" s="8"/>
      <c r="Z19" s="9" t="s">
        <v>0</v>
      </c>
      <c r="AA19" s="4"/>
      <c r="AB19" s="4" t="s">
        <v>26</v>
      </c>
      <c r="AC19" s="7">
        <v>1</v>
      </c>
      <c r="AD19" s="7">
        <v>2</v>
      </c>
      <c r="AE19" s="7">
        <v>3</v>
      </c>
      <c r="AF19" s="7">
        <v>4</v>
      </c>
      <c r="AG19" s="7">
        <v>5</v>
      </c>
      <c r="AH19" s="151">
        <v>6</v>
      </c>
      <c r="AI19" s="151"/>
      <c r="AJ19" s="7">
        <v>7</v>
      </c>
      <c r="AK19" s="7"/>
      <c r="AL19" s="7"/>
      <c r="AM19" s="8"/>
      <c r="AN19" s="9" t="s">
        <v>0</v>
      </c>
    </row>
    <row r="20" spans="1:40" ht="21.75" customHeight="1">
      <c r="A20" s="2" t="s">
        <v>155</v>
      </c>
      <c r="B20" s="2">
        <v>0</v>
      </c>
      <c r="C20" s="2">
        <v>0</v>
      </c>
      <c r="D20" s="2">
        <v>0</v>
      </c>
      <c r="E20" s="2">
        <v>2</v>
      </c>
      <c r="F20" s="2">
        <v>0</v>
      </c>
      <c r="G20" s="2"/>
      <c r="H20" s="2"/>
      <c r="I20" s="10"/>
      <c r="J20" s="10"/>
      <c r="K20" s="10">
        <f>SUM(B20:J20)</f>
        <v>2</v>
      </c>
      <c r="L20" s="3"/>
      <c r="M20" s="4"/>
      <c r="N20" s="23" t="s">
        <v>153</v>
      </c>
      <c r="O20" s="2">
        <v>0</v>
      </c>
      <c r="P20" s="2">
        <v>0</v>
      </c>
      <c r="Q20" s="2">
        <v>1</v>
      </c>
      <c r="R20" s="2">
        <v>1</v>
      </c>
      <c r="S20" s="2">
        <v>1</v>
      </c>
      <c r="T20" s="160">
        <v>0</v>
      </c>
      <c r="U20" s="162"/>
      <c r="V20" s="2"/>
      <c r="W20" s="21"/>
      <c r="X20" s="21"/>
      <c r="Y20" s="10">
        <f>SUM(O20:X20)</f>
        <v>3</v>
      </c>
      <c r="Z20" s="3"/>
      <c r="AA20" s="4"/>
      <c r="AB20" s="23" t="s">
        <v>147</v>
      </c>
      <c r="AC20" s="2">
        <v>0</v>
      </c>
      <c r="AD20" s="2">
        <v>7</v>
      </c>
      <c r="AE20" s="2">
        <v>0</v>
      </c>
      <c r="AF20" s="2">
        <v>1</v>
      </c>
      <c r="AG20" s="2">
        <v>0</v>
      </c>
      <c r="AH20" s="160"/>
      <c r="AI20" s="162"/>
      <c r="AJ20" s="2"/>
      <c r="AK20" s="21"/>
      <c r="AL20" s="21"/>
      <c r="AM20" s="10">
        <f>SUM(AC20:AL20)</f>
        <v>8</v>
      </c>
      <c r="AN20" s="3"/>
    </row>
    <row r="21" spans="1:40" ht="21.75" customHeight="1">
      <c r="A21" s="2" t="s">
        <v>156</v>
      </c>
      <c r="B21" s="2">
        <v>1</v>
      </c>
      <c r="C21" s="2">
        <v>7</v>
      </c>
      <c r="D21" s="2">
        <v>0</v>
      </c>
      <c r="E21" s="2">
        <v>1</v>
      </c>
      <c r="F21" s="2" t="s">
        <v>157</v>
      </c>
      <c r="G21" s="2"/>
      <c r="H21" s="2"/>
      <c r="I21" s="10"/>
      <c r="J21" s="10"/>
      <c r="K21" s="10">
        <f>SUM(B21:J21)</f>
        <v>9</v>
      </c>
      <c r="L21" s="3" t="s">
        <v>158</v>
      </c>
      <c r="M21" s="4"/>
      <c r="N21" s="2" t="s">
        <v>154</v>
      </c>
      <c r="O21" s="2">
        <v>4</v>
      </c>
      <c r="P21" s="2">
        <v>1</v>
      </c>
      <c r="Q21" s="2">
        <v>3</v>
      </c>
      <c r="R21" s="2">
        <v>0</v>
      </c>
      <c r="S21" s="2">
        <v>0</v>
      </c>
      <c r="T21" s="160">
        <v>2</v>
      </c>
      <c r="U21" s="162"/>
      <c r="V21" s="2"/>
      <c r="W21" s="21"/>
      <c r="X21" s="21"/>
      <c r="Y21" s="10">
        <f>SUM(O21:X21)</f>
        <v>10</v>
      </c>
      <c r="Z21" s="3"/>
      <c r="AA21" s="4"/>
      <c r="AB21" s="2" t="s">
        <v>148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1"/>
      <c r="AI21" s="22"/>
      <c r="AJ21" s="2"/>
      <c r="AK21" s="21"/>
      <c r="AL21" s="21"/>
      <c r="AM21" s="10">
        <f>SUM(AC21:AL21)</f>
        <v>0</v>
      </c>
      <c r="AN21" s="3"/>
    </row>
    <row r="22" spans="1:40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7"/>
      <c r="P22" s="7"/>
      <c r="Q22" s="7"/>
      <c r="R22" s="7"/>
      <c r="S22" s="7"/>
      <c r="T22" s="7"/>
      <c r="U22" s="8"/>
      <c r="V22" s="7"/>
      <c r="W22" s="7"/>
      <c r="X22" s="7"/>
      <c r="Y22" s="5"/>
      <c r="Z22" s="4"/>
      <c r="AA22" s="4"/>
      <c r="AB22" s="4"/>
      <c r="AC22" s="7"/>
      <c r="AD22" s="7"/>
      <c r="AE22" s="7"/>
      <c r="AF22" s="7"/>
      <c r="AG22" s="7"/>
      <c r="AH22" s="7"/>
      <c r="AI22" s="8"/>
      <c r="AJ22" s="7"/>
      <c r="AK22" s="7"/>
      <c r="AL22" s="7"/>
      <c r="AM22" s="5"/>
      <c r="AN22" s="4"/>
    </row>
    <row r="23" spans="1:40" ht="19.5" customHeight="1">
      <c r="A23" s="4" t="s">
        <v>26</v>
      </c>
      <c r="B23" s="7">
        <v>1</v>
      </c>
      <c r="C23" s="7">
        <v>2</v>
      </c>
      <c r="D23" s="7">
        <v>3</v>
      </c>
      <c r="E23" s="7">
        <v>4</v>
      </c>
      <c r="F23" s="7">
        <v>5</v>
      </c>
      <c r="G23" s="7">
        <v>6</v>
      </c>
      <c r="H23" s="7">
        <v>7</v>
      </c>
      <c r="I23" s="7"/>
      <c r="J23" s="7"/>
      <c r="K23" s="8"/>
      <c r="L23" s="9" t="s">
        <v>0</v>
      </c>
      <c r="M23" s="4"/>
      <c r="N23" s="4" t="s">
        <v>26</v>
      </c>
      <c r="O23" s="7">
        <v>1</v>
      </c>
      <c r="P23" s="7">
        <v>2</v>
      </c>
      <c r="Q23" s="7">
        <v>3</v>
      </c>
      <c r="R23" s="7">
        <v>4</v>
      </c>
      <c r="S23" s="7">
        <v>5</v>
      </c>
      <c r="T23" s="151">
        <v>6</v>
      </c>
      <c r="U23" s="151"/>
      <c r="V23" s="7">
        <v>7</v>
      </c>
      <c r="W23" s="7"/>
      <c r="X23" s="7"/>
      <c r="Y23" s="8"/>
      <c r="Z23" s="9" t="s">
        <v>0</v>
      </c>
      <c r="AA23" s="4"/>
      <c r="AB23" s="4" t="s">
        <v>26</v>
      </c>
      <c r="AC23" s="7">
        <v>1</v>
      </c>
      <c r="AD23" s="7">
        <v>2</v>
      </c>
      <c r="AE23" s="7">
        <v>3</v>
      </c>
      <c r="AF23" s="7">
        <v>4</v>
      </c>
      <c r="AG23" s="7">
        <v>5</v>
      </c>
      <c r="AH23" s="151">
        <v>6</v>
      </c>
      <c r="AI23" s="151"/>
      <c r="AJ23" s="7">
        <v>7</v>
      </c>
      <c r="AK23" s="7"/>
      <c r="AL23" s="7"/>
      <c r="AM23" s="8"/>
      <c r="AN23" s="9" t="s">
        <v>0</v>
      </c>
    </row>
    <row r="24" spans="1:40" ht="21.75" customHeight="1">
      <c r="A24" s="2" t="s">
        <v>149</v>
      </c>
      <c r="B24" s="2">
        <v>2</v>
      </c>
      <c r="C24" s="2">
        <v>0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10"/>
      <c r="J24" s="10"/>
      <c r="K24" s="10">
        <f>SUM(B24:J24)</f>
        <v>6</v>
      </c>
      <c r="L24" s="3"/>
      <c r="M24" s="4"/>
      <c r="N24" s="2" t="s">
        <v>151</v>
      </c>
      <c r="O24" s="2">
        <v>6</v>
      </c>
      <c r="P24" s="2">
        <v>3</v>
      </c>
      <c r="Q24" s="2">
        <v>6</v>
      </c>
      <c r="R24" s="2"/>
      <c r="S24" s="2"/>
      <c r="T24" s="160"/>
      <c r="U24" s="162"/>
      <c r="V24" s="2"/>
      <c r="W24" s="21"/>
      <c r="X24" s="21"/>
      <c r="Y24" s="10">
        <f>SUM(O24:X24)</f>
        <v>15</v>
      </c>
      <c r="Z24" s="3"/>
      <c r="AA24" s="4"/>
      <c r="AB24" s="23" t="s">
        <v>159</v>
      </c>
      <c r="AC24" s="2">
        <v>0</v>
      </c>
      <c r="AD24" s="2">
        <v>0</v>
      </c>
      <c r="AE24" s="2">
        <v>0</v>
      </c>
      <c r="AF24" s="2">
        <v>0</v>
      </c>
      <c r="AG24" s="2"/>
      <c r="AH24" s="160"/>
      <c r="AI24" s="162"/>
      <c r="AJ24" s="2"/>
      <c r="AK24" s="21"/>
      <c r="AL24" s="21"/>
      <c r="AM24" s="10">
        <f>SUM(AC24:AL24)</f>
        <v>0</v>
      </c>
      <c r="AN24" s="3"/>
    </row>
    <row r="25" spans="1:40" ht="21.75" customHeight="1">
      <c r="A25" s="2" t="s">
        <v>150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/>
      <c r="J25" s="10"/>
      <c r="K25" s="10">
        <f>SUM(B25:J25)</f>
        <v>0</v>
      </c>
      <c r="L25" s="3"/>
      <c r="M25" s="4"/>
      <c r="N25" s="2" t="s">
        <v>152</v>
      </c>
      <c r="O25" s="2">
        <v>0</v>
      </c>
      <c r="P25" s="2">
        <v>0</v>
      </c>
      <c r="Q25" s="2">
        <v>0</v>
      </c>
      <c r="R25" s="2"/>
      <c r="S25" s="2"/>
      <c r="T25" s="160"/>
      <c r="U25" s="162"/>
      <c r="V25" s="2"/>
      <c r="W25" s="21"/>
      <c r="X25" s="21"/>
      <c r="Y25" s="10">
        <f>SUM(O25:X25)</f>
        <v>0</v>
      </c>
      <c r="Z25" s="3"/>
      <c r="AA25" s="4"/>
      <c r="AB25" s="2" t="s">
        <v>160</v>
      </c>
      <c r="AC25" s="2">
        <v>0</v>
      </c>
      <c r="AD25" s="2">
        <v>3</v>
      </c>
      <c r="AE25" s="2">
        <v>2</v>
      </c>
      <c r="AF25" s="2">
        <v>5</v>
      </c>
      <c r="AG25" s="2"/>
      <c r="AH25" s="160"/>
      <c r="AI25" s="162"/>
      <c r="AJ25" s="2"/>
      <c r="AK25" s="21"/>
      <c r="AL25" s="21"/>
      <c r="AM25" s="10">
        <f>SUM(AC25:AL25)</f>
        <v>10</v>
      </c>
      <c r="AN25" s="3"/>
    </row>
    <row r="26" spans="1:40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4"/>
      <c r="N26" s="4"/>
      <c r="O26" s="7"/>
      <c r="P26" s="7"/>
      <c r="Q26" s="7"/>
      <c r="R26" s="7"/>
      <c r="S26" s="7"/>
      <c r="T26" s="7"/>
      <c r="U26" s="8"/>
      <c r="V26" s="7"/>
      <c r="W26" s="7"/>
      <c r="X26" s="7"/>
      <c r="Y26" s="5"/>
      <c r="Z26" s="4"/>
      <c r="AA26" s="4"/>
      <c r="AB26" s="4"/>
      <c r="AC26" s="7"/>
      <c r="AD26" s="7"/>
      <c r="AE26" s="7"/>
      <c r="AF26" s="7"/>
      <c r="AG26" s="7"/>
      <c r="AH26" s="7"/>
      <c r="AI26" s="8"/>
      <c r="AJ26" s="7"/>
      <c r="AK26" s="7"/>
      <c r="AL26" s="7"/>
      <c r="AM26" s="5"/>
      <c r="AN26" s="4"/>
    </row>
    <row r="27" spans="1:40" ht="19.5" customHeight="1">
      <c r="A27" s="4" t="s">
        <v>25</v>
      </c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/>
      <c r="J27" s="7"/>
      <c r="K27" s="8"/>
      <c r="L27" s="9" t="s">
        <v>0</v>
      </c>
      <c r="M27" s="4"/>
      <c r="N27" s="4" t="s">
        <v>25</v>
      </c>
      <c r="O27" s="7">
        <v>1</v>
      </c>
      <c r="P27" s="7">
        <v>2</v>
      </c>
      <c r="Q27" s="7">
        <v>3</v>
      </c>
      <c r="R27" s="7">
        <v>4</v>
      </c>
      <c r="S27" s="7">
        <v>5</v>
      </c>
      <c r="T27" s="151">
        <v>6</v>
      </c>
      <c r="U27" s="151"/>
      <c r="V27" s="7">
        <v>7</v>
      </c>
      <c r="W27" s="7"/>
      <c r="X27" s="7"/>
      <c r="Y27" s="8"/>
      <c r="Z27" s="9" t="s">
        <v>0</v>
      </c>
      <c r="AA27" s="4"/>
      <c r="AB27" s="4" t="s">
        <v>25</v>
      </c>
      <c r="AC27" s="7">
        <v>1</v>
      </c>
      <c r="AD27" s="7">
        <v>2</v>
      </c>
      <c r="AE27" s="7">
        <v>3</v>
      </c>
      <c r="AF27" s="7">
        <v>4</v>
      </c>
      <c r="AG27" s="7">
        <v>5</v>
      </c>
      <c r="AH27" s="151">
        <v>6</v>
      </c>
      <c r="AI27" s="151"/>
      <c r="AJ27" s="7">
        <v>7</v>
      </c>
      <c r="AK27" s="7"/>
      <c r="AL27" s="7"/>
      <c r="AM27" s="8"/>
      <c r="AN27" s="9" t="s">
        <v>0</v>
      </c>
    </row>
    <row r="28" spans="1:40" ht="21.75" customHeight="1">
      <c r="A28" s="2" t="s">
        <v>94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2</v>
      </c>
      <c r="I28" s="10"/>
      <c r="J28" s="10"/>
      <c r="K28" s="10">
        <v>2</v>
      </c>
      <c r="L28" s="3"/>
      <c r="M28" s="4"/>
      <c r="N28" s="2" t="s">
        <v>95</v>
      </c>
      <c r="O28" s="2">
        <v>14</v>
      </c>
      <c r="P28" s="2">
        <v>2</v>
      </c>
      <c r="Q28" s="2">
        <v>1</v>
      </c>
      <c r="R28" s="2">
        <v>0</v>
      </c>
      <c r="S28" s="2"/>
      <c r="T28" s="160"/>
      <c r="U28" s="162"/>
      <c r="V28" s="2"/>
      <c r="W28" s="21"/>
      <c r="X28" s="21"/>
      <c r="Y28" s="10">
        <f>SUM(O28:X28)</f>
        <v>17</v>
      </c>
      <c r="Z28" s="3"/>
      <c r="AA28" s="4"/>
      <c r="AB28" s="23" t="s">
        <v>96</v>
      </c>
      <c r="AC28" s="2">
        <v>0</v>
      </c>
      <c r="AD28" s="2">
        <v>1</v>
      </c>
      <c r="AE28" s="2">
        <v>1</v>
      </c>
      <c r="AF28" s="2">
        <v>2</v>
      </c>
      <c r="AG28" s="2">
        <v>0</v>
      </c>
      <c r="AH28" s="160"/>
      <c r="AI28" s="162"/>
      <c r="AJ28" s="2"/>
      <c r="AK28" s="21"/>
      <c r="AL28" s="21"/>
      <c r="AM28" s="10">
        <v>4</v>
      </c>
      <c r="AN28" s="3"/>
    </row>
    <row r="29" spans="1:40" ht="21.75" customHeight="1">
      <c r="A29" s="2" t="s">
        <v>85</v>
      </c>
      <c r="B29" s="2">
        <v>0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 t="s">
        <v>86</v>
      </c>
      <c r="I29" s="10"/>
      <c r="J29" s="10"/>
      <c r="K29" s="10">
        <v>3</v>
      </c>
      <c r="L29" s="3" t="s">
        <v>86</v>
      </c>
      <c r="M29" s="4"/>
      <c r="N29" s="2" t="s">
        <v>87</v>
      </c>
      <c r="O29" s="2">
        <v>0</v>
      </c>
      <c r="P29" s="2">
        <v>0</v>
      </c>
      <c r="Q29" s="2">
        <v>3</v>
      </c>
      <c r="R29" s="2">
        <v>0</v>
      </c>
      <c r="S29" s="2"/>
      <c r="T29" s="160"/>
      <c r="U29" s="162"/>
      <c r="V29" s="2"/>
      <c r="W29" s="21"/>
      <c r="X29" s="21"/>
      <c r="Y29" s="10">
        <f>SUM(O29:X29)</f>
        <v>3</v>
      </c>
      <c r="Z29" s="3"/>
      <c r="AA29" s="4"/>
      <c r="AB29" s="2" t="s">
        <v>97</v>
      </c>
      <c r="AC29" s="2">
        <v>2</v>
      </c>
      <c r="AD29" s="2">
        <v>5</v>
      </c>
      <c r="AE29" s="2">
        <v>2</v>
      </c>
      <c r="AF29" s="2">
        <v>3</v>
      </c>
      <c r="AG29" s="2" t="s">
        <v>88</v>
      </c>
      <c r="AH29" s="160"/>
      <c r="AI29" s="162"/>
      <c r="AJ29" s="2"/>
      <c r="AK29" s="21"/>
      <c r="AL29" s="21"/>
      <c r="AM29" s="10">
        <v>12</v>
      </c>
      <c r="AN29" s="3" t="s">
        <v>88</v>
      </c>
    </row>
    <row r="30" spans="1:40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4"/>
      <c r="N30" s="4"/>
      <c r="O30" s="7"/>
      <c r="P30" s="7"/>
      <c r="Q30" s="7"/>
      <c r="R30" s="7"/>
      <c r="S30" s="7"/>
      <c r="T30" s="7"/>
      <c r="U30" s="8"/>
      <c r="V30" s="7"/>
      <c r="W30" s="7"/>
      <c r="X30" s="7"/>
      <c r="Y30" s="5"/>
      <c r="Z30" s="4"/>
      <c r="AA30" s="4"/>
      <c r="AB30" s="4"/>
      <c r="AC30" s="7"/>
      <c r="AD30" s="7"/>
      <c r="AE30" s="7"/>
      <c r="AF30" s="7"/>
      <c r="AG30" s="7"/>
      <c r="AH30" s="7"/>
      <c r="AI30" s="8"/>
      <c r="AJ30" s="7"/>
      <c r="AK30" s="7"/>
      <c r="AL30" s="7"/>
      <c r="AM30" s="5"/>
      <c r="AN30" s="4"/>
    </row>
    <row r="31" spans="1:40" ht="21.75" customHeight="1">
      <c r="A31" s="4" t="s">
        <v>25</v>
      </c>
      <c r="B31" s="7">
        <v>1</v>
      </c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/>
      <c r="J31" s="7"/>
      <c r="K31" s="8"/>
      <c r="L31" s="9" t="s">
        <v>0</v>
      </c>
      <c r="M31" s="4"/>
      <c r="N31" s="4" t="s">
        <v>25</v>
      </c>
      <c r="O31" s="7">
        <v>1</v>
      </c>
      <c r="P31" s="7">
        <v>2</v>
      </c>
      <c r="Q31" s="7">
        <v>3</v>
      </c>
      <c r="R31" s="7">
        <v>4</v>
      </c>
      <c r="S31" s="7">
        <v>5</v>
      </c>
      <c r="T31" s="151">
        <v>6</v>
      </c>
      <c r="U31" s="151"/>
      <c r="V31" s="7">
        <v>7</v>
      </c>
      <c r="W31" s="7"/>
      <c r="X31" s="7"/>
      <c r="Y31" s="8"/>
      <c r="Z31" s="9" t="s">
        <v>0</v>
      </c>
      <c r="AA31" s="4"/>
      <c r="AB31" s="4" t="s">
        <v>25</v>
      </c>
      <c r="AC31" s="7">
        <v>1</v>
      </c>
      <c r="AD31" s="7">
        <v>2</v>
      </c>
      <c r="AE31" s="7">
        <v>3</v>
      </c>
      <c r="AF31" s="7">
        <v>4</v>
      </c>
      <c r="AG31" s="7">
        <v>5</v>
      </c>
      <c r="AH31" s="151">
        <v>6</v>
      </c>
      <c r="AI31" s="151"/>
      <c r="AJ31" s="7">
        <v>7</v>
      </c>
      <c r="AK31" s="7"/>
      <c r="AL31" s="7"/>
      <c r="AM31" s="8"/>
      <c r="AN31" s="9" t="s">
        <v>0</v>
      </c>
    </row>
    <row r="32" spans="1:40" ht="21.75" customHeight="1">
      <c r="A32" s="2" t="s">
        <v>98</v>
      </c>
      <c r="B32" s="2">
        <v>0</v>
      </c>
      <c r="C32" s="2">
        <v>0</v>
      </c>
      <c r="D32" s="2">
        <v>0</v>
      </c>
      <c r="E32" s="2">
        <v>0</v>
      </c>
      <c r="F32" s="2"/>
      <c r="G32" s="2"/>
      <c r="H32" s="2"/>
      <c r="I32" s="10"/>
      <c r="J32" s="10"/>
      <c r="K32" s="10">
        <v>0</v>
      </c>
      <c r="L32" s="3"/>
      <c r="M32" s="4"/>
      <c r="N32" s="23" t="s">
        <v>116</v>
      </c>
      <c r="O32" s="2">
        <v>0</v>
      </c>
      <c r="P32" s="2">
        <v>0</v>
      </c>
      <c r="Q32" s="2">
        <v>1</v>
      </c>
      <c r="R32" s="2">
        <v>0</v>
      </c>
      <c r="S32" s="2">
        <v>0</v>
      </c>
      <c r="T32" s="160"/>
      <c r="U32" s="162"/>
      <c r="V32" s="2"/>
      <c r="W32" s="21"/>
      <c r="X32" s="21"/>
      <c r="Y32" s="10">
        <v>1</v>
      </c>
      <c r="Z32" s="3"/>
      <c r="AA32" s="4"/>
      <c r="AB32" s="23" t="s">
        <v>100</v>
      </c>
      <c r="AC32" s="2">
        <v>3</v>
      </c>
      <c r="AD32" s="2">
        <v>0</v>
      </c>
      <c r="AE32" s="2">
        <v>1</v>
      </c>
      <c r="AF32" s="2">
        <v>3</v>
      </c>
      <c r="AG32" s="2">
        <v>2</v>
      </c>
      <c r="AH32" s="160">
        <v>2</v>
      </c>
      <c r="AI32" s="162"/>
      <c r="AJ32" s="2">
        <v>1</v>
      </c>
      <c r="AK32" s="21"/>
      <c r="AL32" s="21"/>
      <c r="AM32" s="10">
        <v>12</v>
      </c>
      <c r="AN32" s="3" t="s">
        <v>91</v>
      </c>
    </row>
    <row r="33" spans="1:40" ht="21.75" customHeight="1">
      <c r="A33" s="2" t="s">
        <v>99</v>
      </c>
      <c r="B33" s="2">
        <v>3</v>
      </c>
      <c r="C33" s="2">
        <v>4</v>
      </c>
      <c r="D33" s="2">
        <v>2</v>
      </c>
      <c r="E33" s="2" t="s">
        <v>89</v>
      </c>
      <c r="F33" s="2"/>
      <c r="G33" s="2"/>
      <c r="H33" s="2"/>
      <c r="I33" s="10"/>
      <c r="J33" s="10"/>
      <c r="K33" s="10">
        <v>10</v>
      </c>
      <c r="L33" s="3" t="s">
        <v>86</v>
      </c>
      <c r="M33" s="4"/>
      <c r="N33" s="23" t="s">
        <v>156</v>
      </c>
      <c r="O33" s="2">
        <v>0</v>
      </c>
      <c r="P33" s="2">
        <v>2</v>
      </c>
      <c r="Q33" s="2">
        <v>4</v>
      </c>
      <c r="R33" s="2">
        <v>4</v>
      </c>
      <c r="S33" s="2" t="s">
        <v>140</v>
      </c>
      <c r="T33" s="160"/>
      <c r="U33" s="162"/>
      <c r="V33" s="2"/>
      <c r="W33" s="21"/>
      <c r="X33" s="21"/>
      <c r="Y33" s="10">
        <v>10</v>
      </c>
      <c r="Z33" s="3" t="s">
        <v>140</v>
      </c>
      <c r="AA33" s="4"/>
      <c r="AB33" s="23" t="s">
        <v>47</v>
      </c>
      <c r="AC33" s="2">
        <v>3</v>
      </c>
      <c r="AD33" s="2">
        <v>0</v>
      </c>
      <c r="AE33" s="2">
        <v>0</v>
      </c>
      <c r="AF33" s="2">
        <v>2</v>
      </c>
      <c r="AG33" s="2">
        <v>0</v>
      </c>
      <c r="AH33" s="160">
        <v>1</v>
      </c>
      <c r="AI33" s="162"/>
      <c r="AJ33" s="2">
        <v>6</v>
      </c>
      <c r="AK33" s="21"/>
      <c r="AL33" s="21"/>
      <c r="AM33" s="10">
        <v>12</v>
      </c>
      <c r="AN33" s="3"/>
    </row>
    <row r="34" spans="1:40" ht="19.5" customHeight="1">
      <c r="A34" s="4" t="s">
        <v>25</v>
      </c>
      <c r="B34" s="7">
        <v>1</v>
      </c>
      <c r="C34" s="7">
        <v>2</v>
      </c>
      <c r="D34" s="7">
        <v>3</v>
      </c>
      <c r="E34" s="7">
        <v>4</v>
      </c>
      <c r="F34" s="7">
        <v>5</v>
      </c>
      <c r="G34" s="7">
        <v>6</v>
      </c>
      <c r="H34" s="7">
        <v>7</v>
      </c>
      <c r="I34" s="7"/>
      <c r="J34" s="7"/>
      <c r="K34" s="8"/>
      <c r="L34" s="9" t="s">
        <v>0</v>
      </c>
      <c r="M34" s="4"/>
      <c r="N34" s="4" t="s">
        <v>25</v>
      </c>
      <c r="O34" s="7">
        <v>1</v>
      </c>
      <c r="P34" s="7">
        <v>2</v>
      </c>
      <c r="Q34" s="7">
        <v>3</v>
      </c>
      <c r="R34" s="7">
        <v>4</v>
      </c>
      <c r="S34" s="7">
        <v>5</v>
      </c>
      <c r="T34" s="151">
        <v>6</v>
      </c>
      <c r="U34" s="151"/>
      <c r="V34" s="7">
        <v>7</v>
      </c>
      <c r="W34" s="7"/>
      <c r="X34" s="7"/>
      <c r="Y34" s="8"/>
      <c r="Z34" s="9" t="s">
        <v>0</v>
      </c>
      <c r="AA34" s="4"/>
      <c r="AB34" s="4" t="s">
        <v>25</v>
      </c>
      <c r="AC34" s="7">
        <v>1</v>
      </c>
      <c r="AD34" s="7">
        <v>2</v>
      </c>
      <c r="AE34" s="7">
        <v>3</v>
      </c>
      <c r="AF34" s="7">
        <v>4</v>
      </c>
      <c r="AG34" s="7">
        <v>5</v>
      </c>
      <c r="AH34" s="151">
        <v>6</v>
      </c>
      <c r="AI34" s="151"/>
      <c r="AJ34" s="7">
        <v>7</v>
      </c>
      <c r="AK34" s="7"/>
      <c r="AL34" s="7"/>
      <c r="AM34" s="8"/>
      <c r="AN34" s="9" t="s">
        <v>0</v>
      </c>
    </row>
    <row r="35" spans="1:40" ht="21.75" customHeight="1">
      <c r="A35" s="2" t="s">
        <v>101</v>
      </c>
      <c r="B35" s="2">
        <v>2</v>
      </c>
      <c r="C35" s="2">
        <v>0</v>
      </c>
      <c r="D35" s="2">
        <v>9</v>
      </c>
      <c r="E35" s="2">
        <v>6</v>
      </c>
      <c r="F35" s="2"/>
      <c r="G35" s="2"/>
      <c r="H35" s="2"/>
      <c r="I35" s="10"/>
      <c r="J35" s="10"/>
      <c r="K35" s="10">
        <v>17</v>
      </c>
      <c r="L35" s="3"/>
      <c r="M35" s="4"/>
      <c r="N35" s="2" t="s">
        <v>53</v>
      </c>
      <c r="O35" s="2">
        <v>0</v>
      </c>
      <c r="P35" s="2">
        <v>0</v>
      </c>
      <c r="Q35" s="2">
        <v>0</v>
      </c>
      <c r="R35" s="2">
        <v>2</v>
      </c>
      <c r="S35" s="2">
        <v>0</v>
      </c>
      <c r="T35" s="160">
        <v>0</v>
      </c>
      <c r="U35" s="162"/>
      <c r="V35" s="2">
        <v>0</v>
      </c>
      <c r="W35" s="10"/>
      <c r="X35" s="21"/>
      <c r="Y35" s="3">
        <v>2</v>
      </c>
      <c r="Z35" s="3"/>
      <c r="AA35" s="4"/>
      <c r="AB35" s="23" t="s">
        <v>104</v>
      </c>
      <c r="AC35" s="2">
        <v>4</v>
      </c>
      <c r="AD35" s="2">
        <v>2</v>
      </c>
      <c r="AE35" s="2">
        <v>2</v>
      </c>
      <c r="AF35" s="2">
        <v>0</v>
      </c>
      <c r="AG35" s="2">
        <v>0</v>
      </c>
      <c r="AH35" s="160"/>
      <c r="AI35" s="162"/>
      <c r="AJ35" s="2"/>
      <c r="AK35" s="21"/>
      <c r="AL35" s="21"/>
      <c r="AM35" s="10">
        <v>8</v>
      </c>
      <c r="AN35" s="3"/>
    </row>
    <row r="36" spans="1:40" ht="21.75" customHeight="1">
      <c r="A36" s="2" t="s">
        <v>102</v>
      </c>
      <c r="B36" s="2">
        <v>0</v>
      </c>
      <c r="C36" s="2">
        <v>0</v>
      </c>
      <c r="D36" s="2">
        <v>0</v>
      </c>
      <c r="E36" s="2">
        <v>0</v>
      </c>
      <c r="F36" s="2"/>
      <c r="G36" s="2"/>
      <c r="H36" s="2"/>
      <c r="I36" s="10"/>
      <c r="J36" s="10"/>
      <c r="K36" s="10">
        <v>0</v>
      </c>
      <c r="L36" s="3"/>
      <c r="M36" s="4"/>
      <c r="N36" s="2" t="s">
        <v>103</v>
      </c>
      <c r="O36" s="2">
        <v>0</v>
      </c>
      <c r="P36" s="2">
        <v>0</v>
      </c>
      <c r="Q36" s="2">
        <v>0</v>
      </c>
      <c r="R36" s="2">
        <v>4</v>
      </c>
      <c r="S36" s="2">
        <v>0</v>
      </c>
      <c r="T36" s="160">
        <v>0</v>
      </c>
      <c r="U36" s="162"/>
      <c r="V36" s="2" t="s">
        <v>169</v>
      </c>
      <c r="W36" s="10"/>
      <c r="X36" s="21"/>
      <c r="Y36" s="3">
        <v>4</v>
      </c>
      <c r="Z36" s="3" t="s">
        <v>170</v>
      </c>
      <c r="AA36" s="4"/>
      <c r="AB36" s="2" t="s">
        <v>105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160"/>
      <c r="AI36" s="162"/>
      <c r="AJ36" s="2"/>
      <c r="AK36" s="21"/>
      <c r="AL36" s="21"/>
      <c r="AM36" s="10">
        <v>0</v>
      </c>
      <c r="AN36" s="3"/>
    </row>
    <row r="37" spans="1:40" ht="9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5"/>
      <c r="L37" s="5"/>
      <c r="M37" s="4"/>
      <c r="N37" s="5"/>
      <c r="O37" s="8"/>
      <c r="P37" s="8"/>
      <c r="Q37" s="8"/>
      <c r="R37" s="8"/>
      <c r="S37" s="8"/>
      <c r="T37" s="8"/>
      <c r="U37" s="8"/>
      <c r="V37" s="8"/>
      <c r="W37" s="8"/>
      <c r="X37" s="8"/>
      <c r="Y37" s="5"/>
      <c r="Z37" s="5"/>
      <c r="AA37" s="5"/>
      <c r="AB37" s="5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  <c r="AN37" s="5"/>
    </row>
    <row r="38" spans="1:40" ht="19.5" customHeight="1">
      <c r="A38" s="4" t="s">
        <v>25</v>
      </c>
      <c r="B38" s="7">
        <v>1</v>
      </c>
      <c r="C38" s="7">
        <v>2</v>
      </c>
      <c r="D38" s="7">
        <v>3</v>
      </c>
      <c r="E38" s="7">
        <v>4</v>
      </c>
      <c r="F38" s="7">
        <v>5</v>
      </c>
      <c r="G38" s="7">
        <v>6</v>
      </c>
      <c r="H38" s="7">
        <v>7</v>
      </c>
      <c r="I38" s="7"/>
      <c r="J38" s="7"/>
      <c r="K38" s="8"/>
      <c r="L38" s="9" t="s">
        <v>0</v>
      </c>
      <c r="M38" s="4"/>
      <c r="N38" s="4" t="s">
        <v>25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151">
        <v>6</v>
      </c>
      <c r="U38" s="151"/>
      <c r="V38" s="7">
        <v>7</v>
      </c>
      <c r="W38" s="7"/>
      <c r="X38" s="7"/>
      <c r="Y38" s="8"/>
      <c r="Z38" s="9" t="s">
        <v>0</v>
      </c>
      <c r="AA38" s="4"/>
      <c r="AB38" s="4" t="s">
        <v>25</v>
      </c>
      <c r="AC38" s="7">
        <v>1</v>
      </c>
      <c r="AD38" s="7">
        <v>2</v>
      </c>
      <c r="AE38" s="7">
        <v>3</v>
      </c>
      <c r="AF38" s="7">
        <v>4</v>
      </c>
      <c r="AG38" s="7">
        <v>5</v>
      </c>
      <c r="AH38" s="151">
        <v>6</v>
      </c>
      <c r="AI38" s="151"/>
      <c r="AJ38" s="7">
        <v>7</v>
      </c>
      <c r="AK38" s="7"/>
      <c r="AL38" s="7"/>
      <c r="AM38" s="8"/>
      <c r="AN38" s="9" t="s">
        <v>0</v>
      </c>
    </row>
    <row r="39" spans="1:40" ht="21.75" customHeight="1">
      <c r="A39" s="2" t="s">
        <v>106</v>
      </c>
      <c r="B39" s="2">
        <v>1</v>
      </c>
      <c r="C39" s="2">
        <v>0</v>
      </c>
      <c r="D39" s="2">
        <v>4</v>
      </c>
      <c r="E39" s="2">
        <v>0</v>
      </c>
      <c r="F39" s="2">
        <v>0</v>
      </c>
      <c r="G39" s="2"/>
      <c r="H39" s="2"/>
      <c r="I39" s="21">
        <v>1</v>
      </c>
      <c r="J39" s="10"/>
      <c r="K39" s="10">
        <v>7</v>
      </c>
      <c r="L39" s="3"/>
      <c r="M39" s="4"/>
      <c r="N39" s="2" t="s">
        <v>60</v>
      </c>
      <c r="O39" s="2">
        <v>6</v>
      </c>
      <c r="P39" s="2">
        <v>0</v>
      </c>
      <c r="Q39" s="2">
        <v>0</v>
      </c>
      <c r="R39" s="2">
        <v>0</v>
      </c>
      <c r="S39" s="2">
        <v>0</v>
      </c>
      <c r="T39" s="160">
        <v>1</v>
      </c>
      <c r="U39" s="161"/>
      <c r="V39" s="10"/>
      <c r="W39" s="10"/>
      <c r="X39" s="10"/>
      <c r="Y39" s="3">
        <v>7</v>
      </c>
      <c r="Z39" s="3"/>
      <c r="AA39" s="4"/>
      <c r="AB39" s="23" t="s">
        <v>63</v>
      </c>
      <c r="AC39" s="2">
        <v>0</v>
      </c>
      <c r="AD39" s="2">
        <v>0</v>
      </c>
      <c r="AE39" s="2">
        <v>0</v>
      </c>
      <c r="AF39" s="2">
        <v>1</v>
      </c>
      <c r="AG39" s="2">
        <v>0</v>
      </c>
      <c r="AH39" s="160">
        <v>0</v>
      </c>
      <c r="AI39" s="162"/>
      <c r="AJ39" s="2">
        <v>0</v>
      </c>
      <c r="AK39" s="21"/>
      <c r="AL39" s="21"/>
      <c r="AM39" s="10">
        <v>1</v>
      </c>
      <c r="AN39" s="3"/>
    </row>
    <row r="40" spans="1:40" ht="21.75" customHeight="1">
      <c r="A40" s="2" t="s">
        <v>107</v>
      </c>
      <c r="B40" s="2">
        <v>1</v>
      </c>
      <c r="C40" s="2">
        <v>0</v>
      </c>
      <c r="D40" s="2">
        <v>2</v>
      </c>
      <c r="E40" s="2">
        <v>0</v>
      </c>
      <c r="F40" s="2">
        <v>3</v>
      </c>
      <c r="G40" s="2"/>
      <c r="H40" s="2"/>
      <c r="I40" s="10" t="s">
        <v>122</v>
      </c>
      <c r="J40" s="10"/>
      <c r="K40" s="10">
        <v>8</v>
      </c>
      <c r="L40" s="3" t="s">
        <v>86</v>
      </c>
      <c r="M40" s="4"/>
      <c r="N40" s="2" t="s">
        <v>61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160">
        <v>0</v>
      </c>
      <c r="U40" s="161"/>
      <c r="V40" s="10"/>
      <c r="W40" s="10"/>
      <c r="X40" s="10"/>
      <c r="Y40" s="3">
        <v>0</v>
      </c>
      <c r="Z40" s="3"/>
      <c r="AA40" s="4"/>
      <c r="AB40" s="2" t="s">
        <v>108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160">
        <v>0</v>
      </c>
      <c r="AI40" s="162"/>
      <c r="AJ40" s="2">
        <v>0</v>
      </c>
      <c r="AK40" s="21"/>
      <c r="AL40" s="21"/>
      <c r="AM40" s="10">
        <v>1</v>
      </c>
      <c r="AN40" s="3" t="s">
        <v>91</v>
      </c>
    </row>
    <row r="41" spans="15:38" ht="9.75" customHeight="1">
      <c r="O41" s="29"/>
      <c r="P41" s="29"/>
      <c r="Q41" s="29"/>
      <c r="R41" s="29"/>
      <c r="S41" s="29"/>
      <c r="T41" s="29"/>
      <c r="U41" s="33"/>
      <c r="V41" s="29"/>
      <c r="W41" s="29"/>
      <c r="X41" s="29"/>
      <c r="AC41" s="29"/>
      <c r="AD41" s="29"/>
      <c r="AE41" s="29"/>
      <c r="AF41" s="29"/>
      <c r="AG41" s="29"/>
      <c r="AH41" s="29"/>
      <c r="AI41" s="33"/>
      <c r="AJ41" s="29"/>
      <c r="AK41" s="29"/>
      <c r="AL41" s="29"/>
    </row>
    <row r="42" spans="1:40" ht="19.5" customHeight="1">
      <c r="A42" s="4" t="s">
        <v>25</v>
      </c>
      <c r="B42" s="7">
        <v>1</v>
      </c>
      <c r="C42" s="7">
        <v>2</v>
      </c>
      <c r="D42" s="7">
        <v>3</v>
      </c>
      <c r="E42" s="7">
        <v>4</v>
      </c>
      <c r="F42" s="7">
        <v>5</v>
      </c>
      <c r="G42" s="7">
        <v>6</v>
      </c>
      <c r="H42" s="7">
        <v>7</v>
      </c>
      <c r="I42" s="7"/>
      <c r="J42" s="7"/>
      <c r="K42" s="8"/>
      <c r="L42" s="9" t="s">
        <v>0</v>
      </c>
      <c r="M42" s="4"/>
      <c r="N42" s="4" t="s">
        <v>25</v>
      </c>
      <c r="O42" s="7">
        <v>1</v>
      </c>
      <c r="P42" s="7">
        <v>2</v>
      </c>
      <c r="Q42" s="7">
        <v>3</v>
      </c>
      <c r="R42" s="7">
        <v>4</v>
      </c>
      <c r="S42" s="7">
        <v>5</v>
      </c>
      <c r="T42" s="151">
        <v>6</v>
      </c>
      <c r="U42" s="151"/>
      <c r="V42" s="7">
        <v>7</v>
      </c>
      <c r="W42" s="7"/>
      <c r="X42" s="7"/>
      <c r="Y42" s="8"/>
      <c r="Z42" s="9" t="s">
        <v>0</v>
      </c>
      <c r="AA42" s="4"/>
      <c r="AB42" s="4" t="s">
        <v>25</v>
      </c>
      <c r="AC42" s="7">
        <v>1</v>
      </c>
      <c r="AD42" s="7">
        <v>2</v>
      </c>
      <c r="AE42" s="7">
        <v>3</v>
      </c>
      <c r="AF42" s="7">
        <v>4</v>
      </c>
      <c r="AG42" s="7">
        <v>5</v>
      </c>
      <c r="AH42" s="151">
        <v>6</v>
      </c>
      <c r="AI42" s="151"/>
      <c r="AJ42" s="7">
        <v>7</v>
      </c>
      <c r="AK42" s="7"/>
      <c r="AL42" s="7"/>
      <c r="AM42" s="8"/>
      <c r="AN42" s="9" t="s">
        <v>0</v>
      </c>
    </row>
    <row r="43" spans="1:40" ht="21.75" customHeight="1">
      <c r="A43" s="2" t="s">
        <v>109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/>
      <c r="H43" s="2"/>
      <c r="I43" s="10"/>
      <c r="J43" s="10"/>
      <c r="K43" s="10">
        <v>0</v>
      </c>
      <c r="L43" s="3"/>
      <c r="M43" s="4"/>
      <c r="N43" s="2" t="s">
        <v>69</v>
      </c>
      <c r="O43" s="2">
        <v>0</v>
      </c>
      <c r="P43" s="2">
        <v>0</v>
      </c>
      <c r="Q43" s="2">
        <v>1</v>
      </c>
      <c r="R43" s="2">
        <v>1</v>
      </c>
      <c r="S43" s="2">
        <v>0</v>
      </c>
      <c r="T43" s="160">
        <v>1</v>
      </c>
      <c r="U43" s="162"/>
      <c r="V43" s="2"/>
      <c r="W43" s="21"/>
      <c r="X43" s="21"/>
      <c r="Y43" s="10">
        <v>3</v>
      </c>
      <c r="Z43" s="3"/>
      <c r="AA43" s="4"/>
      <c r="AB43" s="23" t="s">
        <v>112</v>
      </c>
      <c r="AC43" s="2">
        <v>0</v>
      </c>
      <c r="AD43" s="2">
        <v>0</v>
      </c>
      <c r="AE43" s="2">
        <v>0</v>
      </c>
      <c r="AF43" s="2"/>
      <c r="AG43" s="2"/>
      <c r="AH43" s="160"/>
      <c r="AI43" s="162"/>
      <c r="AJ43" s="2"/>
      <c r="AK43" s="21"/>
      <c r="AL43" s="21"/>
      <c r="AM43" s="10">
        <v>0</v>
      </c>
      <c r="AN43" s="3"/>
    </row>
    <row r="44" spans="1:40" ht="21.75" customHeight="1">
      <c r="A44" s="2" t="s">
        <v>110</v>
      </c>
      <c r="B44" s="2">
        <v>0</v>
      </c>
      <c r="C44" s="2">
        <v>2</v>
      </c>
      <c r="D44" s="2">
        <v>0</v>
      </c>
      <c r="E44" s="2">
        <v>5</v>
      </c>
      <c r="F44" s="2" t="s">
        <v>86</v>
      </c>
      <c r="G44" s="2"/>
      <c r="H44" s="2"/>
      <c r="I44" s="10"/>
      <c r="J44" s="10"/>
      <c r="K44" s="10">
        <v>7</v>
      </c>
      <c r="L44" s="3" t="s">
        <v>140</v>
      </c>
      <c r="M44" s="4"/>
      <c r="N44" s="2" t="s">
        <v>111</v>
      </c>
      <c r="O44" s="2">
        <v>3</v>
      </c>
      <c r="P44" s="2">
        <v>0</v>
      </c>
      <c r="Q44" s="2">
        <v>1</v>
      </c>
      <c r="R44" s="2">
        <v>0</v>
      </c>
      <c r="S44" s="2">
        <v>1</v>
      </c>
      <c r="T44" s="160" t="s">
        <v>141</v>
      </c>
      <c r="U44" s="162"/>
      <c r="V44" s="2"/>
      <c r="W44" s="21"/>
      <c r="X44" s="21"/>
      <c r="Y44" s="10">
        <v>10</v>
      </c>
      <c r="Z44" s="3" t="s">
        <v>140</v>
      </c>
      <c r="AA44" s="4"/>
      <c r="AB44" s="2" t="s">
        <v>113</v>
      </c>
      <c r="AC44" s="2">
        <v>10</v>
      </c>
      <c r="AD44" s="2">
        <v>5</v>
      </c>
      <c r="AE44" s="2" t="s">
        <v>86</v>
      </c>
      <c r="AF44" s="2"/>
      <c r="AG44" s="2"/>
      <c r="AH44" s="160"/>
      <c r="AI44" s="162"/>
      <c r="AJ44" s="2"/>
      <c r="AK44" s="21"/>
      <c r="AL44" s="21"/>
      <c r="AM44" s="10">
        <v>15</v>
      </c>
      <c r="AN44" s="3" t="s">
        <v>140</v>
      </c>
    </row>
    <row r="45" spans="15:38" ht="9.75" customHeight="1">
      <c r="O45" s="29"/>
      <c r="P45" s="29"/>
      <c r="Q45" s="29"/>
      <c r="R45" s="29"/>
      <c r="S45" s="29"/>
      <c r="T45" s="29"/>
      <c r="U45" s="33"/>
      <c r="V45" s="29"/>
      <c r="W45" s="29"/>
      <c r="X45" s="29"/>
      <c r="AC45" s="29"/>
      <c r="AD45" s="29"/>
      <c r="AE45" s="29"/>
      <c r="AF45" s="29"/>
      <c r="AG45" s="29"/>
      <c r="AH45" s="29"/>
      <c r="AI45" s="33"/>
      <c r="AJ45" s="29"/>
      <c r="AK45" s="29"/>
      <c r="AL45" s="29"/>
    </row>
    <row r="46" spans="1:40" ht="19.5" customHeight="1">
      <c r="A46" s="4" t="s">
        <v>25</v>
      </c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/>
      <c r="J46" s="7"/>
      <c r="K46" s="8"/>
      <c r="L46" s="9" t="s">
        <v>0</v>
      </c>
      <c r="M46" s="4"/>
      <c r="N46" s="5"/>
      <c r="O46" s="8"/>
      <c r="P46" s="8"/>
      <c r="Q46" s="8"/>
      <c r="R46" s="8"/>
      <c r="S46" s="8"/>
      <c r="T46" s="131"/>
      <c r="U46" s="131"/>
      <c r="V46" s="8"/>
      <c r="W46" s="8"/>
      <c r="X46" s="8"/>
      <c r="Y46" s="8"/>
      <c r="Z46" s="38"/>
      <c r="AA46" s="5"/>
      <c r="AB46" s="5"/>
      <c r="AC46" s="8"/>
      <c r="AD46" s="8"/>
      <c r="AE46" s="8"/>
      <c r="AF46" s="8"/>
      <c r="AG46" s="8"/>
      <c r="AH46" s="131"/>
      <c r="AI46" s="131"/>
      <c r="AJ46" s="8"/>
      <c r="AK46" s="8"/>
      <c r="AL46" s="8"/>
      <c r="AM46" s="8"/>
      <c r="AN46" s="38"/>
    </row>
    <row r="47" spans="1:40" ht="21.75" customHeight="1">
      <c r="A47" s="2" t="s">
        <v>73</v>
      </c>
      <c r="B47" s="2">
        <v>0</v>
      </c>
      <c r="C47" s="2">
        <v>3</v>
      </c>
      <c r="D47" s="2">
        <v>0</v>
      </c>
      <c r="E47" s="2">
        <v>0</v>
      </c>
      <c r="F47" s="2">
        <v>1</v>
      </c>
      <c r="G47" s="21">
        <v>2</v>
      </c>
      <c r="H47" s="2">
        <v>0</v>
      </c>
      <c r="I47" s="21"/>
      <c r="J47" s="10"/>
      <c r="K47" s="10">
        <v>6</v>
      </c>
      <c r="L47" s="3"/>
      <c r="M47" s="4"/>
      <c r="N47" s="109"/>
      <c r="O47" s="8"/>
      <c r="P47" s="8"/>
      <c r="Q47" s="8"/>
      <c r="R47" s="8"/>
      <c r="S47" s="8"/>
      <c r="T47" s="131"/>
      <c r="U47" s="131"/>
      <c r="V47" s="8"/>
      <c r="W47" s="8"/>
      <c r="X47" s="8"/>
      <c r="Y47" s="5"/>
      <c r="Z47" s="5"/>
      <c r="AA47" s="5"/>
      <c r="AB47" s="8"/>
      <c r="AC47" s="8"/>
      <c r="AD47" s="8"/>
      <c r="AE47" s="8"/>
      <c r="AF47" s="8"/>
      <c r="AG47" s="8"/>
      <c r="AH47" s="131"/>
      <c r="AI47" s="131"/>
      <c r="AJ47" s="8"/>
      <c r="AK47" s="5"/>
      <c r="AL47" s="5"/>
      <c r="AM47" s="5"/>
      <c r="AN47" s="5"/>
    </row>
    <row r="48" spans="1:40" ht="21.75" customHeight="1">
      <c r="A48" s="2" t="s">
        <v>114</v>
      </c>
      <c r="B48" s="2">
        <v>4</v>
      </c>
      <c r="C48" s="2">
        <v>3</v>
      </c>
      <c r="D48" s="2">
        <v>0</v>
      </c>
      <c r="E48" s="2">
        <v>0</v>
      </c>
      <c r="F48" s="2">
        <v>3</v>
      </c>
      <c r="G48" s="2">
        <v>1</v>
      </c>
      <c r="H48" s="22" t="s">
        <v>140</v>
      </c>
      <c r="I48" s="21"/>
      <c r="J48" s="10"/>
      <c r="K48" s="10">
        <v>11</v>
      </c>
      <c r="L48" s="3" t="s">
        <v>140</v>
      </c>
      <c r="M48" s="4"/>
      <c r="N48" s="8"/>
      <c r="O48" s="8"/>
      <c r="P48" s="8"/>
      <c r="Q48" s="8"/>
      <c r="R48" s="8"/>
      <c r="S48" s="8"/>
      <c r="T48" s="131"/>
      <c r="U48" s="131"/>
      <c r="V48" s="8"/>
      <c r="W48" s="8"/>
      <c r="X48" s="8"/>
      <c r="Y48" s="5"/>
      <c r="Z48" s="5"/>
      <c r="AA48" s="5"/>
      <c r="AB48" s="8"/>
      <c r="AC48" s="8"/>
      <c r="AD48" s="8"/>
      <c r="AE48" s="8"/>
      <c r="AF48" s="8"/>
      <c r="AG48" s="8"/>
      <c r="AH48" s="131"/>
      <c r="AI48" s="131"/>
      <c r="AJ48" s="8"/>
      <c r="AK48" s="5"/>
      <c r="AL48" s="5"/>
      <c r="AM48" s="5"/>
      <c r="AN48" s="5"/>
    </row>
    <row r="49" spans="1:40" ht="9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5"/>
      <c r="L49" s="5"/>
      <c r="M49" s="4"/>
      <c r="N49" s="5"/>
      <c r="O49" s="8"/>
      <c r="P49" s="8"/>
      <c r="Q49" s="8"/>
      <c r="R49" s="8"/>
      <c r="S49" s="8"/>
      <c r="T49" s="8"/>
      <c r="U49" s="8"/>
      <c r="V49" s="8"/>
      <c r="W49" s="8"/>
      <c r="X49" s="8"/>
      <c r="Y49" s="5"/>
      <c r="Z49" s="5"/>
      <c r="AA49" s="5"/>
      <c r="AB49" s="5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  <c r="AN49" s="5"/>
    </row>
    <row r="50" spans="1:40" ht="19.5" customHeight="1">
      <c r="A50" s="4" t="s">
        <v>6</v>
      </c>
      <c r="B50" s="7">
        <v>1</v>
      </c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/>
      <c r="J50" s="7"/>
      <c r="K50" s="8"/>
      <c r="L50" s="9" t="s">
        <v>0</v>
      </c>
      <c r="M50" s="4"/>
      <c r="N50" s="4" t="s">
        <v>6</v>
      </c>
      <c r="O50" s="7">
        <v>1</v>
      </c>
      <c r="P50" s="7">
        <v>2</v>
      </c>
      <c r="Q50" s="7">
        <v>3</v>
      </c>
      <c r="R50" s="7">
        <v>4</v>
      </c>
      <c r="S50" s="7">
        <v>5</v>
      </c>
      <c r="T50" s="151">
        <v>6</v>
      </c>
      <c r="U50" s="151"/>
      <c r="V50" s="7">
        <v>7</v>
      </c>
      <c r="W50" s="7"/>
      <c r="X50" s="7"/>
      <c r="Y50" s="8"/>
      <c r="Z50" s="9" t="s">
        <v>0</v>
      </c>
      <c r="AA50" s="4"/>
      <c r="AB50" s="4" t="s">
        <v>6</v>
      </c>
      <c r="AC50" s="7">
        <v>1</v>
      </c>
      <c r="AD50" s="7">
        <v>2</v>
      </c>
      <c r="AE50" s="7">
        <v>3</v>
      </c>
      <c r="AF50" s="7">
        <v>4</v>
      </c>
      <c r="AG50" s="7">
        <v>5</v>
      </c>
      <c r="AH50" s="151">
        <v>6</v>
      </c>
      <c r="AI50" s="151"/>
      <c r="AJ50" s="7">
        <v>7</v>
      </c>
      <c r="AK50" s="7"/>
      <c r="AL50" s="7"/>
      <c r="AM50" s="8"/>
      <c r="AN50" s="9" t="s">
        <v>0</v>
      </c>
    </row>
    <row r="51" spans="1:40" ht="21.75" customHeight="1">
      <c r="A51" s="2" t="s">
        <v>94</v>
      </c>
      <c r="B51" s="2">
        <v>0</v>
      </c>
      <c r="C51" s="2">
        <v>3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10"/>
      <c r="J51" s="10"/>
      <c r="K51" s="10">
        <v>3</v>
      </c>
      <c r="L51" s="3"/>
      <c r="M51" s="4"/>
      <c r="N51" s="23" t="s">
        <v>98</v>
      </c>
      <c r="O51" s="2">
        <v>0</v>
      </c>
      <c r="P51" s="2">
        <v>1</v>
      </c>
      <c r="Q51" s="2">
        <v>2</v>
      </c>
      <c r="R51" s="2">
        <v>5</v>
      </c>
      <c r="S51" s="2">
        <v>7</v>
      </c>
      <c r="T51" s="160"/>
      <c r="U51" s="162"/>
      <c r="V51" s="2"/>
      <c r="W51" s="21"/>
      <c r="X51" s="21"/>
      <c r="Y51" s="10">
        <v>15</v>
      </c>
      <c r="Z51" s="3"/>
      <c r="AA51" s="4"/>
      <c r="AB51" s="2" t="s">
        <v>116</v>
      </c>
      <c r="AC51" s="2">
        <v>3</v>
      </c>
      <c r="AD51" s="2">
        <v>1</v>
      </c>
      <c r="AE51" s="2">
        <v>0</v>
      </c>
      <c r="AF51" s="2">
        <v>2</v>
      </c>
      <c r="AG51" s="2">
        <v>0</v>
      </c>
      <c r="AH51" s="160">
        <v>0</v>
      </c>
      <c r="AI51" s="162"/>
      <c r="AJ51" s="21">
        <v>7</v>
      </c>
      <c r="AK51" s="10"/>
      <c r="AL51" s="10"/>
      <c r="AM51" s="10">
        <v>13</v>
      </c>
      <c r="AN51" s="3"/>
    </row>
    <row r="52" spans="1:40" ht="21.75" customHeight="1">
      <c r="A52" s="2" t="s">
        <v>115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10"/>
      <c r="J52" s="10"/>
      <c r="K52" s="10">
        <v>0</v>
      </c>
      <c r="L52" s="3"/>
      <c r="M52" s="4"/>
      <c r="N52" s="23" t="s">
        <v>42</v>
      </c>
      <c r="O52" s="2">
        <v>1</v>
      </c>
      <c r="P52" s="2">
        <v>0</v>
      </c>
      <c r="Q52" s="2">
        <v>0</v>
      </c>
      <c r="R52" s="2">
        <v>2</v>
      </c>
      <c r="S52" s="2">
        <v>0</v>
      </c>
      <c r="T52" s="160"/>
      <c r="U52" s="162"/>
      <c r="V52" s="2"/>
      <c r="W52" s="21"/>
      <c r="X52" s="21"/>
      <c r="Y52" s="10">
        <v>3</v>
      </c>
      <c r="Z52" s="3"/>
      <c r="AA52" s="4"/>
      <c r="AB52" s="2" t="s">
        <v>117</v>
      </c>
      <c r="AC52" s="2">
        <v>1</v>
      </c>
      <c r="AD52" s="2">
        <v>1</v>
      </c>
      <c r="AE52" s="2">
        <v>2</v>
      </c>
      <c r="AF52" s="2">
        <v>3</v>
      </c>
      <c r="AG52" s="2">
        <v>1</v>
      </c>
      <c r="AH52" s="160">
        <v>0</v>
      </c>
      <c r="AI52" s="162"/>
      <c r="AJ52" s="21">
        <v>4</v>
      </c>
      <c r="AK52" s="10"/>
      <c r="AL52" s="10"/>
      <c r="AM52" s="10">
        <v>12</v>
      </c>
      <c r="AN52" s="3"/>
    </row>
    <row r="53" spans="29:38" ht="9.75" customHeight="1">
      <c r="AC53" s="29"/>
      <c r="AD53" s="29"/>
      <c r="AE53" s="29"/>
      <c r="AF53" s="29"/>
      <c r="AG53" s="29"/>
      <c r="AH53" s="29"/>
      <c r="AI53" s="33"/>
      <c r="AJ53" s="29"/>
      <c r="AK53" s="29"/>
      <c r="AL53" s="29"/>
    </row>
    <row r="54" spans="1:40" ht="19.5" customHeight="1">
      <c r="A54" s="4" t="s">
        <v>6</v>
      </c>
      <c r="B54" s="7">
        <v>1</v>
      </c>
      <c r="C54" s="7">
        <v>2</v>
      </c>
      <c r="D54" s="7">
        <v>3</v>
      </c>
      <c r="E54" s="7">
        <v>4</v>
      </c>
      <c r="F54" s="7">
        <v>5</v>
      </c>
      <c r="G54" s="7">
        <v>6</v>
      </c>
      <c r="H54" s="7">
        <v>7</v>
      </c>
      <c r="I54" s="7"/>
      <c r="J54" s="7"/>
      <c r="K54" s="8"/>
      <c r="L54" s="9" t="s">
        <v>0</v>
      </c>
      <c r="M54" s="4"/>
      <c r="N54" s="4" t="s">
        <v>6</v>
      </c>
      <c r="O54" s="7">
        <v>1</v>
      </c>
      <c r="P54" s="7">
        <v>2</v>
      </c>
      <c r="Q54" s="7">
        <v>3</v>
      </c>
      <c r="R54" s="7">
        <v>4</v>
      </c>
      <c r="S54" s="7">
        <v>5</v>
      </c>
      <c r="T54" s="151">
        <v>6</v>
      </c>
      <c r="U54" s="151"/>
      <c r="V54" s="7">
        <v>7</v>
      </c>
      <c r="W54" s="7"/>
      <c r="X54" s="7"/>
      <c r="Y54" s="8"/>
      <c r="Z54" s="9" t="s">
        <v>0</v>
      </c>
      <c r="AA54" s="4"/>
      <c r="AB54" s="4" t="s">
        <v>6</v>
      </c>
      <c r="AC54" s="7">
        <v>1</v>
      </c>
      <c r="AD54" s="7">
        <v>2</v>
      </c>
      <c r="AE54" s="7">
        <v>3</v>
      </c>
      <c r="AF54" s="7">
        <v>4</v>
      </c>
      <c r="AG54" s="7">
        <v>5</v>
      </c>
      <c r="AH54" s="151">
        <v>6</v>
      </c>
      <c r="AI54" s="151"/>
      <c r="AJ54" s="7">
        <v>7</v>
      </c>
      <c r="AK54" s="7"/>
      <c r="AL54" s="7"/>
      <c r="AM54" s="8"/>
      <c r="AN54" s="9" t="s">
        <v>0</v>
      </c>
    </row>
    <row r="55" spans="1:40" ht="21.75" customHeight="1">
      <c r="A55" s="2" t="s">
        <v>101</v>
      </c>
      <c r="B55" s="2">
        <v>3</v>
      </c>
      <c r="C55" s="2">
        <v>8</v>
      </c>
      <c r="D55" s="2">
        <v>0</v>
      </c>
      <c r="E55" s="2">
        <v>3</v>
      </c>
      <c r="F55" s="2"/>
      <c r="G55" s="2"/>
      <c r="H55" s="2"/>
      <c r="I55" s="10"/>
      <c r="J55" s="10"/>
      <c r="K55" s="10">
        <v>14</v>
      </c>
      <c r="L55" s="3"/>
      <c r="M55" s="4"/>
      <c r="N55" s="23" t="s">
        <v>118</v>
      </c>
      <c r="O55" s="2">
        <v>1</v>
      </c>
      <c r="P55" s="2">
        <v>0</v>
      </c>
      <c r="Q55" s="2">
        <v>0</v>
      </c>
      <c r="R55" s="2">
        <v>2</v>
      </c>
      <c r="S55" s="2">
        <v>0</v>
      </c>
      <c r="T55" s="160">
        <v>0</v>
      </c>
      <c r="U55" s="162"/>
      <c r="V55" s="2">
        <v>0</v>
      </c>
      <c r="W55" s="10"/>
      <c r="X55" s="10"/>
      <c r="Y55" s="10">
        <v>3</v>
      </c>
      <c r="Z55" s="3"/>
      <c r="AA55" s="4"/>
      <c r="AB55" s="2" t="s">
        <v>105</v>
      </c>
      <c r="AC55" s="2">
        <v>1</v>
      </c>
      <c r="AD55" s="2">
        <v>0</v>
      </c>
      <c r="AE55" s="2">
        <v>5</v>
      </c>
      <c r="AF55" s="2">
        <v>5</v>
      </c>
      <c r="AG55" s="2"/>
      <c r="AH55" s="160"/>
      <c r="AI55" s="162"/>
      <c r="AJ55" s="10"/>
      <c r="AK55" s="10"/>
      <c r="AL55" s="10"/>
      <c r="AM55" s="10">
        <v>11</v>
      </c>
      <c r="AN55" s="3"/>
    </row>
    <row r="56" spans="1:40" ht="21.75" customHeight="1">
      <c r="A56" s="2" t="s">
        <v>51</v>
      </c>
      <c r="B56" s="2">
        <v>0</v>
      </c>
      <c r="C56" s="2">
        <v>1</v>
      </c>
      <c r="D56" s="2">
        <v>0</v>
      </c>
      <c r="E56" s="2">
        <v>3</v>
      </c>
      <c r="F56" s="2"/>
      <c r="G56" s="2"/>
      <c r="H56" s="2"/>
      <c r="I56" s="10"/>
      <c r="J56" s="10"/>
      <c r="K56" s="10">
        <v>4</v>
      </c>
      <c r="L56" s="3"/>
      <c r="M56" s="4"/>
      <c r="N56" s="2" t="s">
        <v>53</v>
      </c>
      <c r="O56" s="2">
        <v>0</v>
      </c>
      <c r="P56" s="2">
        <v>0</v>
      </c>
      <c r="Q56" s="2">
        <v>0</v>
      </c>
      <c r="R56" s="2">
        <v>0</v>
      </c>
      <c r="S56" s="2">
        <v>1</v>
      </c>
      <c r="T56" s="160">
        <v>2</v>
      </c>
      <c r="U56" s="162"/>
      <c r="V56" s="2" t="s">
        <v>89</v>
      </c>
      <c r="W56" s="10"/>
      <c r="X56" s="10"/>
      <c r="Y56" s="10">
        <v>4</v>
      </c>
      <c r="Z56" s="3" t="s">
        <v>86</v>
      </c>
      <c r="AA56" s="4"/>
      <c r="AB56" s="2" t="s">
        <v>119</v>
      </c>
      <c r="AC56" s="2">
        <v>0</v>
      </c>
      <c r="AD56" s="2">
        <v>0</v>
      </c>
      <c r="AE56" s="2">
        <v>1</v>
      </c>
      <c r="AF56" s="2">
        <v>0</v>
      </c>
      <c r="AG56" s="2"/>
      <c r="AH56" s="160"/>
      <c r="AI56" s="162"/>
      <c r="AJ56" s="10"/>
      <c r="AK56" s="10"/>
      <c r="AL56" s="10"/>
      <c r="AM56" s="10">
        <v>1</v>
      </c>
      <c r="AN56" s="3"/>
    </row>
    <row r="57" spans="15:38" ht="9.75" customHeight="1">
      <c r="O57" s="29"/>
      <c r="P57" s="29"/>
      <c r="Q57" s="29"/>
      <c r="R57" s="29"/>
      <c r="S57" s="29"/>
      <c r="T57" s="29"/>
      <c r="U57" s="33"/>
      <c r="V57" s="29"/>
      <c r="AC57" s="29"/>
      <c r="AD57" s="29"/>
      <c r="AE57" s="29"/>
      <c r="AF57" s="29"/>
      <c r="AG57" s="29"/>
      <c r="AH57" s="29"/>
      <c r="AI57" s="33"/>
      <c r="AJ57" s="29"/>
      <c r="AK57" s="29"/>
      <c r="AL57" s="29"/>
    </row>
    <row r="58" spans="1:40" ht="19.5" customHeight="1">
      <c r="A58" s="4" t="s">
        <v>6</v>
      </c>
      <c r="B58" s="7">
        <v>1</v>
      </c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/>
      <c r="J58" s="7"/>
      <c r="K58" s="8"/>
      <c r="L58" s="9" t="s">
        <v>0</v>
      </c>
      <c r="M58" s="4"/>
      <c r="N58" s="4" t="s">
        <v>6</v>
      </c>
      <c r="O58" s="7">
        <v>1</v>
      </c>
      <c r="P58" s="7">
        <v>2</v>
      </c>
      <c r="Q58" s="7">
        <v>3</v>
      </c>
      <c r="R58" s="7">
        <v>4</v>
      </c>
      <c r="S58" s="7">
        <v>5</v>
      </c>
      <c r="T58" s="151">
        <v>6</v>
      </c>
      <c r="U58" s="151"/>
      <c r="V58" s="7">
        <v>7</v>
      </c>
      <c r="W58" s="7"/>
      <c r="X58" s="7"/>
      <c r="Y58" s="8"/>
      <c r="Z58" s="9" t="s">
        <v>0</v>
      </c>
      <c r="AA58" s="4"/>
      <c r="AB58" s="4" t="s">
        <v>6</v>
      </c>
      <c r="AC58" s="7">
        <v>1</v>
      </c>
      <c r="AD58" s="7">
        <v>2</v>
      </c>
      <c r="AE58" s="7">
        <v>3</v>
      </c>
      <c r="AF58" s="7">
        <v>4</v>
      </c>
      <c r="AG58" s="7">
        <v>5</v>
      </c>
      <c r="AH58" s="151">
        <v>6</v>
      </c>
      <c r="AI58" s="151"/>
      <c r="AJ58" s="7">
        <v>7</v>
      </c>
      <c r="AK58" s="7"/>
      <c r="AL58" s="7"/>
      <c r="AM58" s="8"/>
      <c r="AN58" s="9" t="s">
        <v>0</v>
      </c>
    </row>
    <row r="59" spans="1:40" ht="21.75" customHeight="1">
      <c r="A59" s="2" t="s">
        <v>120</v>
      </c>
      <c r="B59" s="2">
        <v>0</v>
      </c>
      <c r="C59" s="2">
        <v>0</v>
      </c>
      <c r="D59" s="2">
        <v>0</v>
      </c>
      <c r="E59" s="2">
        <v>0</v>
      </c>
      <c r="F59" s="2"/>
      <c r="G59" s="2"/>
      <c r="H59" s="2"/>
      <c r="I59" s="10"/>
      <c r="J59" s="10"/>
      <c r="K59" s="10">
        <v>0</v>
      </c>
      <c r="L59" s="3"/>
      <c r="M59" s="4"/>
      <c r="N59" s="23" t="s">
        <v>67</v>
      </c>
      <c r="O59" s="2">
        <v>1</v>
      </c>
      <c r="P59" s="2">
        <v>0</v>
      </c>
      <c r="Q59" s="2">
        <v>0</v>
      </c>
      <c r="R59" s="2">
        <v>3</v>
      </c>
      <c r="S59" s="2">
        <v>0</v>
      </c>
      <c r="T59" s="160">
        <v>0</v>
      </c>
      <c r="U59" s="162"/>
      <c r="V59" s="2">
        <v>0</v>
      </c>
      <c r="W59" s="21"/>
      <c r="X59" s="21"/>
      <c r="Y59" s="10">
        <v>4</v>
      </c>
      <c r="Z59" s="3"/>
      <c r="AA59" s="4"/>
      <c r="AB59" s="2" t="s">
        <v>73</v>
      </c>
      <c r="AC59" s="2">
        <v>11</v>
      </c>
      <c r="AD59" s="2">
        <v>6</v>
      </c>
      <c r="AE59" s="2">
        <v>5</v>
      </c>
      <c r="AF59" s="2"/>
      <c r="AG59" s="2"/>
      <c r="AH59" s="160"/>
      <c r="AI59" s="162"/>
      <c r="AJ59" s="10"/>
      <c r="AK59" s="10"/>
      <c r="AL59" s="10"/>
      <c r="AM59" s="10">
        <v>22</v>
      </c>
      <c r="AN59" s="3"/>
    </row>
    <row r="60" spans="1:40" ht="21.75" customHeight="1">
      <c r="A60" s="2" t="s">
        <v>63</v>
      </c>
      <c r="B60" s="2">
        <v>2</v>
      </c>
      <c r="C60" s="2">
        <v>1</v>
      </c>
      <c r="D60" s="2">
        <v>4</v>
      </c>
      <c r="E60" s="2" t="s">
        <v>92</v>
      </c>
      <c r="F60" s="2"/>
      <c r="G60" s="2"/>
      <c r="H60" s="2"/>
      <c r="I60" s="10"/>
      <c r="J60" s="10"/>
      <c r="K60" s="10" t="s">
        <v>93</v>
      </c>
      <c r="L60" s="3"/>
      <c r="M60" s="4"/>
      <c r="N60" s="2" t="s">
        <v>109</v>
      </c>
      <c r="O60" s="2">
        <v>4</v>
      </c>
      <c r="P60" s="2">
        <v>0</v>
      </c>
      <c r="Q60" s="2">
        <v>0</v>
      </c>
      <c r="R60" s="2">
        <v>0</v>
      </c>
      <c r="S60" s="2">
        <v>0</v>
      </c>
      <c r="T60" s="160">
        <v>2</v>
      </c>
      <c r="U60" s="162"/>
      <c r="V60" s="2" t="s">
        <v>86</v>
      </c>
      <c r="W60" s="21"/>
      <c r="X60" s="21"/>
      <c r="Y60" s="10">
        <v>6</v>
      </c>
      <c r="Z60" s="3" t="s">
        <v>86</v>
      </c>
      <c r="AA60" s="4"/>
      <c r="AB60" s="2" t="s">
        <v>72</v>
      </c>
      <c r="AC60" s="2">
        <v>1</v>
      </c>
      <c r="AD60" s="2">
        <v>2</v>
      </c>
      <c r="AE60" s="2">
        <v>0</v>
      </c>
      <c r="AF60" s="2"/>
      <c r="AG60" s="2"/>
      <c r="AH60" s="160"/>
      <c r="AI60" s="162"/>
      <c r="AJ60" s="10"/>
      <c r="AK60" s="10"/>
      <c r="AL60" s="10"/>
      <c r="AM60" s="10">
        <v>3</v>
      </c>
      <c r="AN60" s="3"/>
    </row>
    <row r="61" spans="15:22" ht="9.75" customHeight="1">
      <c r="O61" s="29"/>
      <c r="P61" s="29"/>
      <c r="Q61" s="29"/>
      <c r="R61" s="29"/>
      <c r="S61" s="29"/>
      <c r="T61" s="29"/>
      <c r="U61" s="33"/>
      <c r="V61" s="29"/>
    </row>
    <row r="62" ht="19.5" customHeight="1"/>
    <row r="63" spans="1:36" ht="19.5" customHeight="1">
      <c r="A63" s="11" t="s">
        <v>7</v>
      </c>
      <c r="B63" s="4"/>
      <c r="C63" s="4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  <c r="O63" s="4"/>
      <c r="P63" s="4"/>
      <c r="Q63" s="4"/>
      <c r="R63" s="4"/>
      <c r="S63" s="4"/>
      <c r="T63" s="4"/>
      <c r="U63" s="5"/>
      <c r="V63" s="4"/>
      <c r="W63" s="5"/>
      <c r="X63" s="4"/>
      <c r="Y63" s="4"/>
      <c r="Z63" s="4"/>
      <c r="AA63" s="4"/>
      <c r="AB63" s="4"/>
      <c r="AC63" s="4"/>
      <c r="AD63" s="4"/>
      <c r="AE63" s="4"/>
      <c r="AF63" s="4"/>
      <c r="AG63" s="5"/>
      <c r="AH63" s="4"/>
      <c r="AI63" s="5"/>
      <c r="AJ63" s="4"/>
    </row>
    <row r="64" spans="1:39" ht="19.5" customHeight="1">
      <c r="A64" s="4"/>
      <c r="B64" s="7">
        <v>1</v>
      </c>
      <c r="C64" s="7">
        <v>2</v>
      </c>
      <c r="D64" s="7">
        <v>3</v>
      </c>
      <c r="E64" s="7">
        <v>4</v>
      </c>
      <c r="F64" s="7">
        <v>5</v>
      </c>
      <c r="G64" s="7">
        <v>6</v>
      </c>
      <c r="H64" s="7">
        <v>7</v>
      </c>
      <c r="I64" s="7"/>
      <c r="J64" s="7"/>
      <c r="K64" s="8"/>
      <c r="L64" s="9" t="s">
        <v>0</v>
      </c>
      <c r="M64" s="4"/>
      <c r="U64"/>
      <c r="Y64"/>
      <c r="AI64"/>
      <c r="AM64"/>
    </row>
    <row r="65" spans="1:39" ht="21.75" customHeight="1">
      <c r="A65" s="2" t="s">
        <v>90</v>
      </c>
      <c r="B65" s="2">
        <v>4</v>
      </c>
      <c r="C65" s="2">
        <v>0</v>
      </c>
      <c r="D65" s="2">
        <v>8</v>
      </c>
      <c r="E65" s="2">
        <v>5</v>
      </c>
      <c r="F65" s="2">
        <v>0</v>
      </c>
      <c r="G65" s="2">
        <v>1</v>
      </c>
      <c r="H65" s="2">
        <v>0</v>
      </c>
      <c r="I65" s="10"/>
      <c r="J65" s="10"/>
      <c r="K65" s="10">
        <v>18</v>
      </c>
      <c r="L65" s="3"/>
      <c r="M65" s="4"/>
      <c r="U65"/>
      <c r="Y65"/>
      <c r="AI65"/>
      <c r="AM65"/>
    </row>
    <row r="66" spans="1:39" ht="21.75" customHeight="1">
      <c r="A66" s="2" t="s">
        <v>121</v>
      </c>
      <c r="B66" s="2">
        <v>0</v>
      </c>
      <c r="C66" s="2">
        <v>1</v>
      </c>
      <c r="D66" s="2">
        <v>7</v>
      </c>
      <c r="E66" s="2">
        <v>6</v>
      </c>
      <c r="F66" s="2">
        <v>0</v>
      </c>
      <c r="G66" s="2">
        <v>0</v>
      </c>
      <c r="H66" s="2">
        <v>0</v>
      </c>
      <c r="I66" s="10"/>
      <c r="J66" s="10"/>
      <c r="K66" s="10">
        <v>14</v>
      </c>
      <c r="L66" s="3"/>
      <c r="M66" s="4"/>
      <c r="U66"/>
      <c r="Y66"/>
      <c r="AI66"/>
      <c r="AM66"/>
    </row>
  </sheetData>
  <sheetProtection/>
  <mergeCells count="86">
    <mergeCell ref="AH40:AI40"/>
    <mergeCell ref="AH35:AI35"/>
    <mergeCell ref="T38:U38"/>
    <mergeCell ref="T34:U34"/>
    <mergeCell ref="T36:U36"/>
    <mergeCell ref="T35:U35"/>
    <mergeCell ref="AH36:AI36"/>
    <mergeCell ref="AH38:AI38"/>
    <mergeCell ref="AH31:AI31"/>
    <mergeCell ref="T32:U32"/>
    <mergeCell ref="AH32:AI32"/>
    <mergeCell ref="T33:U33"/>
    <mergeCell ref="AH33:AI33"/>
    <mergeCell ref="AH34:AI34"/>
    <mergeCell ref="T60:U60"/>
    <mergeCell ref="AH47:AI47"/>
    <mergeCell ref="AH50:AI50"/>
    <mergeCell ref="T51:U51"/>
    <mergeCell ref="AH51:AI51"/>
    <mergeCell ref="AH59:AI59"/>
    <mergeCell ref="T54:U54"/>
    <mergeCell ref="T58:U58"/>
    <mergeCell ref="AH58:AI58"/>
    <mergeCell ref="T59:U59"/>
    <mergeCell ref="T48:U48"/>
    <mergeCell ref="T52:U52"/>
    <mergeCell ref="T50:U50"/>
    <mergeCell ref="AH60:AI60"/>
    <mergeCell ref="AH54:AI54"/>
    <mergeCell ref="T55:U55"/>
    <mergeCell ref="AH55:AI55"/>
    <mergeCell ref="AH56:AI56"/>
    <mergeCell ref="AH52:AI52"/>
    <mergeCell ref="T56:U56"/>
    <mergeCell ref="A1:AN1"/>
    <mergeCell ref="AH7:AI7"/>
    <mergeCell ref="AH8:AI8"/>
    <mergeCell ref="AH16:AI16"/>
    <mergeCell ref="AH12:AI12"/>
    <mergeCell ref="T7:U7"/>
    <mergeCell ref="AB2:AN2"/>
    <mergeCell ref="AB3:AN3"/>
    <mergeCell ref="T12:U12"/>
    <mergeCell ref="T9:U9"/>
    <mergeCell ref="AH23:AI23"/>
    <mergeCell ref="AH20:AI20"/>
    <mergeCell ref="AH11:AI11"/>
    <mergeCell ref="AH15:AI15"/>
    <mergeCell ref="T8:U8"/>
    <mergeCell ref="T11:U11"/>
    <mergeCell ref="T15:U15"/>
    <mergeCell ref="T13:U13"/>
    <mergeCell ref="AH13:AI13"/>
    <mergeCell ref="T29:U29"/>
    <mergeCell ref="AH29:AI29"/>
    <mergeCell ref="T28:U28"/>
    <mergeCell ref="AH28:AI28"/>
    <mergeCell ref="T27:U27"/>
    <mergeCell ref="T25:U25"/>
    <mergeCell ref="AH44:AI44"/>
    <mergeCell ref="AH48:AI48"/>
    <mergeCell ref="AH42:AI42"/>
    <mergeCell ref="AH43:AI43"/>
    <mergeCell ref="AH46:AI46"/>
    <mergeCell ref="AH17:AI17"/>
    <mergeCell ref="AH27:AI27"/>
    <mergeCell ref="AH25:AI25"/>
    <mergeCell ref="AH24:AI24"/>
    <mergeCell ref="AH19:AI19"/>
    <mergeCell ref="AH39:AI39"/>
    <mergeCell ref="AH9:AI9"/>
    <mergeCell ref="T16:U16"/>
    <mergeCell ref="T17:U17"/>
    <mergeCell ref="T21:U21"/>
    <mergeCell ref="T19:U19"/>
    <mergeCell ref="T23:U23"/>
    <mergeCell ref="T20:U20"/>
    <mergeCell ref="T24:U24"/>
    <mergeCell ref="T31:U31"/>
    <mergeCell ref="T42:U42"/>
    <mergeCell ref="T40:U40"/>
    <mergeCell ref="T47:U47"/>
    <mergeCell ref="T39:U39"/>
    <mergeCell ref="T44:U44"/>
    <mergeCell ref="T46:U46"/>
    <mergeCell ref="T43:U43"/>
  </mergeCells>
  <printOptions/>
  <pageMargins left="0.11811023622047245" right="0.11811023622047245" top="0.33" bottom="0.7480314960629921" header="0.31496062992125984" footer="0.31496062992125984"/>
  <pageSetup horizontalDpi="600" verticalDpi="600" orientation="portrait" paperSize="9" scale="57" r:id="rId1"/>
  <rowBreaks count="1" manualBreakCount="1">
    <brk id="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H4" sqref="H4"/>
    </sheetView>
  </sheetViews>
  <sheetFormatPr defaultColWidth="9.140625" defaultRowHeight="15"/>
  <cols>
    <col min="2" max="2" width="4.00390625" style="0" customWidth="1"/>
    <col min="3" max="14" width="6.57421875" style="0" customWidth="1"/>
    <col min="15" max="15" width="4.28125" style="0" customWidth="1"/>
  </cols>
  <sheetData>
    <row r="1" spans="1:2" ht="19.5" customHeight="1" thickBot="1">
      <c r="A1" s="158" t="s">
        <v>27</v>
      </c>
      <c r="B1" s="159"/>
    </row>
    <row r="2" spans="1:16" ht="19.5" customHeight="1" thickTop="1">
      <c r="A2" s="130" t="s">
        <v>34</v>
      </c>
      <c r="B2" s="13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19"/>
      <c r="N2" s="5"/>
      <c r="O2" s="135">
        <v>22</v>
      </c>
      <c r="P2" s="130" t="s">
        <v>55</v>
      </c>
    </row>
    <row r="3" spans="1:16" ht="19.5" customHeight="1">
      <c r="A3" s="130"/>
      <c r="B3" s="134"/>
      <c r="C3" s="14"/>
      <c r="D3" s="41"/>
      <c r="E3" s="20"/>
      <c r="F3" s="4"/>
      <c r="G3" s="4"/>
      <c r="H3" s="4"/>
      <c r="I3" s="4"/>
      <c r="J3" s="4"/>
      <c r="K3" s="4"/>
      <c r="L3" s="5"/>
      <c r="M3" s="42"/>
      <c r="N3" s="14"/>
      <c r="O3" s="135"/>
      <c r="P3" s="130"/>
    </row>
    <row r="4" spans="1:16" ht="19.5" customHeight="1">
      <c r="A4" s="133" t="s">
        <v>35</v>
      </c>
      <c r="B4" s="134">
        <v>2</v>
      </c>
      <c r="C4" s="6"/>
      <c r="D4" s="24" t="s">
        <v>80</v>
      </c>
      <c r="E4" s="5"/>
      <c r="F4" s="4"/>
      <c r="G4" s="4"/>
      <c r="H4" s="4"/>
      <c r="I4" s="4"/>
      <c r="J4" s="4"/>
      <c r="K4" s="4"/>
      <c r="L4" s="19"/>
      <c r="M4" s="18" t="s">
        <v>133</v>
      </c>
      <c r="N4" s="19"/>
      <c r="O4" s="135">
        <v>23</v>
      </c>
      <c r="P4" s="130" t="s">
        <v>56</v>
      </c>
    </row>
    <row r="5" spans="1:16" ht="19.5" customHeight="1">
      <c r="A5" s="133"/>
      <c r="B5" s="134"/>
      <c r="C5" s="131" t="s">
        <v>9</v>
      </c>
      <c r="D5" s="49"/>
      <c r="E5" s="50"/>
      <c r="F5" s="43"/>
      <c r="G5" s="5"/>
      <c r="H5" s="5"/>
      <c r="I5" s="5"/>
      <c r="J5" s="5"/>
      <c r="K5" s="44"/>
      <c r="L5" s="69"/>
      <c r="M5" s="32"/>
      <c r="N5" s="138" t="s">
        <v>132</v>
      </c>
      <c r="O5" s="135"/>
      <c r="P5" s="130"/>
    </row>
    <row r="6" spans="1:16" ht="19.5" customHeight="1">
      <c r="A6" s="133" t="s">
        <v>36</v>
      </c>
      <c r="B6" s="134">
        <v>3</v>
      </c>
      <c r="C6" s="145"/>
      <c r="D6" s="19"/>
      <c r="E6" s="5"/>
      <c r="F6" s="45"/>
      <c r="G6" s="38"/>
      <c r="H6" s="38"/>
      <c r="I6" s="38"/>
      <c r="J6" s="5"/>
      <c r="K6" s="46"/>
      <c r="L6" s="5"/>
      <c r="M6" s="41"/>
      <c r="N6" s="131"/>
      <c r="O6" s="135">
        <v>24</v>
      </c>
      <c r="P6" s="130" t="s">
        <v>57</v>
      </c>
    </row>
    <row r="7" spans="1:16" ht="19.5" customHeight="1">
      <c r="A7" s="133"/>
      <c r="B7" s="134"/>
      <c r="C7" s="5"/>
      <c r="D7" s="5"/>
      <c r="E7" s="131" t="s">
        <v>9</v>
      </c>
      <c r="F7" s="47"/>
      <c r="G7" s="5"/>
      <c r="H7" s="5"/>
      <c r="I7" s="5"/>
      <c r="J7" s="5"/>
      <c r="K7" s="44"/>
      <c r="L7" s="8" t="s">
        <v>11</v>
      </c>
      <c r="M7" s="4"/>
      <c r="N7" s="14"/>
      <c r="O7" s="135"/>
      <c r="P7" s="130"/>
    </row>
    <row r="8" spans="1:16" ht="19.5" customHeight="1">
      <c r="A8" s="133" t="s">
        <v>37</v>
      </c>
      <c r="B8" s="134">
        <v>4</v>
      </c>
      <c r="C8" s="5"/>
      <c r="D8" s="5"/>
      <c r="E8" s="132"/>
      <c r="F8" s="14"/>
      <c r="G8" s="31"/>
      <c r="H8" s="5"/>
      <c r="I8" s="5"/>
      <c r="J8" s="4"/>
      <c r="K8" s="69"/>
      <c r="L8" s="16"/>
      <c r="M8" s="20"/>
      <c r="N8" s="4"/>
      <c r="O8" s="135">
        <v>25</v>
      </c>
      <c r="P8" s="130" t="s">
        <v>58</v>
      </c>
    </row>
    <row r="9" spans="1:16" ht="19.5" customHeight="1">
      <c r="A9" s="133"/>
      <c r="B9" s="134"/>
      <c r="C9" s="140"/>
      <c r="D9" s="136" t="s">
        <v>81</v>
      </c>
      <c r="E9" s="15"/>
      <c r="F9" s="5"/>
      <c r="G9" s="16"/>
      <c r="H9" s="5"/>
      <c r="I9" s="5"/>
      <c r="J9" s="4"/>
      <c r="K9" s="16"/>
      <c r="L9" s="16"/>
      <c r="M9" s="138" t="s">
        <v>134</v>
      </c>
      <c r="N9" s="14"/>
      <c r="O9" s="135"/>
      <c r="P9" s="130"/>
    </row>
    <row r="10" spans="1:16" ht="19.5" customHeight="1">
      <c r="A10" s="133" t="s">
        <v>38</v>
      </c>
      <c r="B10" s="134">
        <v>5</v>
      </c>
      <c r="C10" s="151"/>
      <c r="D10" s="169"/>
      <c r="E10" s="57"/>
      <c r="F10" s="19"/>
      <c r="G10" s="16"/>
      <c r="H10" s="5"/>
      <c r="I10" s="5"/>
      <c r="J10" s="4"/>
      <c r="K10" s="16"/>
      <c r="L10" s="41"/>
      <c r="M10" s="131"/>
      <c r="N10" s="5"/>
      <c r="O10" s="135">
        <v>26</v>
      </c>
      <c r="P10" s="130" t="s">
        <v>59</v>
      </c>
    </row>
    <row r="11" spans="1:16" ht="19.5" customHeight="1">
      <c r="A11" s="133"/>
      <c r="B11" s="134"/>
      <c r="C11" s="5"/>
      <c r="D11" s="40"/>
      <c r="E11" s="20"/>
      <c r="F11" s="131"/>
      <c r="G11" s="48"/>
      <c r="H11" s="8"/>
      <c r="I11" s="8"/>
      <c r="J11" s="7"/>
      <c r="K11" s="143" t="s">
        <v>13</v>
      </c>
      <c r="L11" s="4"/>
      <c r="M11" s="65"/>
      <c r="N11" s="14"/>
      <c r="O11" s="135"/>
      <c r="P11" s="130"/>
    </row>
    <row r="12" spans="1:16" ht="19.5" customHeight="1">
      <c r="A12" s="133" t="s">
        <v>39</v>
      </c>
      <c r="B12" s="134">
        <v>6</v>
      </c>
      <c r="C12" s="5"/>
      <c r="D12" s="6"/>
      <c r="E12" s="20"/>
      <c r="F12" s="132"/>
      <c r="G12" s="8"/>
      <c r="H12" s="31"/>
      <c r="I12" s="38"/>
      <c r="J12" s="58"/>
      <c r="K12" s="131"/>
      <c r="L12" s="4"/>
      <c r="M12" s="20"/>
      <c r="N12" s="4"/>
      <c r="O12" s="135">
        <v>27</v>
      </c>
      <c r="P12" s="130" t="s">
        <v>60</v>
      </c>
    </row>
    <row r="13" spans="1:16" ht="19.5" customHeight="1">
      <c r="A13" s="133"/>
      <c r="B13" s="134"/>
      <c r="C13" s="14"/>
      <c r="D13" s="136" t="s">
        <v>82</v>
      </c>
      <c r="E13" s="4"/>
      <c r="F13" s="24" t="s">
        <v>22</v>
      </c>
      <c r="G13" s="5"/>
      <c r="H13" s="16"/>
      <c r="I13" s="5"/>
      <c r="J13" s="59"/>
      <c r="K13" s="5"/>
      <c r="L13" s="9"/>
      <c r="M13" s="138" t="s">
        <v>135</v>
      </c>
      <c r="N13" s="14"/>
      <c r="O13" s="135"/>
      <c r="P13" s="130"/>
    </row>
    <row r="14" spans="1:16" ht="19.5" customHeight="1">
      <c r="A14" s="133" t="s">
        <v>40</v>
      </c>
      <c r="B14" s="134">
        <v>7</v>
      </c>
      <c r="C14" s="6"/>
      <c r="D14" s="145"/>
      <c r="E14" s="66"/>
      <c r="F14" s="15"/>
      <c r="G14" s="5"/>
      <c r="H14" s="16"/>
      <c r="I14" s="5"/>
      <c r="J14" s="59"/>
      <c r="K14" s="5"/>
      <c r="L14" s="67"/>
      <c r="M14" s="167"/>
      <c r="N14" s="5"/>
      <c r="O14" s="135">
        <v>28</v>
      </c>
      <c r="P14" s="130" t="s">
        <v>61</v>
      </c>
    </row>
    <row r="15" spans="1:16" ht="19.5" customHeight="1">
      <c r="A15" s="133"/>
      <c r="B15" s="134"/>
      <c r="C15" s="5"/>
      <c r="D15" s="140"/>
      <c r="E15" s="30"/>
      <c r="F15" s="15"/>
      <c r="G15" s="5"/>
      <c r="H15" s="16"/>
      <c r="I15" s="5"/>
      <c r="J15" s="59"/>
      <c r="K15" s="5"/>
      <c r="L15" s="16"/>
      <c r="M15" s="50"/>
      <c r="N15" s="51"/>
      <c r="O15" s="135"/>
      <c r="P15" s="130"/>
    </row>
    <row r="16" spans="1:16" ht="19.5" customHeight="1">
      <c r="A16" s="133" t="s">
        <v>41</v>
      </c>
      <c r="B16" s="134">
        <v>8</v>
      </c>
      <c r="C16" s="6"/>
      <c r="D16" s="131"/>
      <c r="E16" s="24" t="s">
        <v>127</v>
      </c>
      <c r="F16" s="37"/>
      <c r="G16" s="5"/>
      <c r="H16" s="16"/>
      <c r="I16" s="5"/>
      <c r="J16" s="59"/>
      <c r="K16" s="5"/>
      <c r="L16" s="18" t="s">
        <v>14</v>
      </c>
      <c r="M16" s="4"/>
      <c r="N16" s="20"/>
      <c r="O16" s="135">
        <v>29</v>
      </c>
      <c r="P16" s="130" t="s">
        <v>62</v>
      </c>
    </row>
    <row r="17" spans="1:16" ht="19.5" customHeight="1">
      <c r="A17" s="133"/>
      <c r="B17" s="134"/>
      <c r="C17" s="136" t="s">
        <v>83</v>
      </c>
      <c r="D17" s="17"/>
      <c r="E17" s="15"/>
      <c r="F17" s="25"/>
      <c r="G17" s="19"/>
      <c r="H17" s="32"/>
      <c r="I17" s="25"/>
      <c r="J17" s="16"/>
      <c r="K17" s="68"/>
      <c r="L17" s="5"/>
      <c r="M17" s="4"/>
      <c r="N17" s="138" t="s">
        <v>130</v>
      </c>
      <c r="O17" s="135"/>
      <c r="P17" s="130"/>
    </row>
    <row r="18" spans="1:16" ht="19.5" customHeight="1">
      <c r="A18" s="133" t="s">
        <v>42</v>
      </c>
      <c r="B18" s="134">
        <v>9</v>
      </c>
      <c r="C18" s="145"/>
      <c r="D18" s="66"/>
      <c r="E18" s="73"/>
      <c r="F18" s="53"/>
      <c r="G18" s="5"/>
      <c r="H18" s="16"/>
      <c r="I18" s="15"/>
      <c r="J18" s="16"/>
      <c r="K18" s="15"/>
      <c r="L18" s="5"/>
      <c r="M18" s="66"/>
      <c r="N18" s="131"/>
      <c r="O18" s="135">
        <v>30</v>
      </c>
      <c r="P18" s="130" t="s">
        <v>63</v>
      </c>
    </row>
    <row r="19" spans="1:16" ht="19.5" customHeight="1">
      <c r="A19" s="133"/>
      <c r="B19" s="134"/>
      <c r="C19" s="140"/>
      <c r="D19" s="24" t="s">
        <v>84</v>
      </c>
      <c r="E19" s="72"/>
      <c r="F19" s="47"/>
      <c r="G19" s="5"/>
      <c r="H19" s="16"/>
      <c r="I19" s="15"/>
      <c r="J19" s="16"/>
      <c r="K19" s="4"/>
      <c r="L19" s="68"/>
      <c r="M19" s="8" t="s">
        <v>136</v>
      </c>
      <c r="N19" s="14"/>
      <c r="O19" s="135"/>
      <c r="P19" s="130"/>
    </row>
    <row r="20" spans="1:16" ht="19.5" customHeight="1">
      <c r="A20" s="133" t="s">
        <v>43</v>
      </c>
      <c r="B20" s="134">
        <v>10</v>
      </c>
      <c r="C20" s="131"/>
      <c r="D20" s="71"/>
      <c r="E20" s="57"/>
      <c r="F20" s="19"/>
      <c r="G20" s="5"/>
      <c r="H20" s="153"/>
      <c r="I20" s="171"/>
      <c r="J20" s="16"/>
      <c r="K20" s="4"/>
      <c r="L20" s="15"/>
      <c r="M20" s="5"/>
      <c r="N20" s="5"/>
      <c r="O20" s="135">
        <v>31</v>
      </c>
      <c r="P20" s="130" t="s">
        <v>64</v>
      </c>
    </row>
    <row r="21" spans="1:16" ht="19.5" customHeight="1">
      <c r="A21" s="133"/>
      <c r="B21" s="134"/>
      <c r="C21" s="14"/>
      <c r="D21" s="8"/>
      <c r="E21" s="19"/>
      <c r="F21" s="4"/>
      <c r="G21" s="5"/>
      <c r="H21" s="172"/>
      <c r="I21" s="171"/>
      <c r="J21" s="16"/>
      <c r="K21" s="4"/>
      <c r="L21" s="4"/>
      <c r="M21" s="65"/>
      <c r="N21" s="14"/>
      <c r="O21" s="135"/>
      <c r="P21" s="130"/>
    </row>
    <row r="22" spans="1:16" ht="19.5" customHeight="1">
      <c r="A22" s="133" t="s">
        <v>44</v>
      </c>
      <c r="B22" s="134">
        <v>11</v>
      </c>
      <c r="C22" s="4"/>
      <c r="D22" s="6"/>
      <c r="E22" s="19"/>
      <c r="F22" s="4"/>
      <c r="G22" s="131" t="s">
        <v>24</v>
      </c>
      <c r="H22" s="18"/>
      <c r="I22" s="55"/>
      <c r="J22" s="174" t="s">
        <v>11</v>
      </c>
      <c r="K22" s="4"/>
      <c r="L22" s="4"/>
      <c r="M22" s="20"/>
      <c r="N22" s="4"/>
      <c r="O22" s="135">
        <v>32</v>
      </c>
      <c r="P22" s="130" t="s">
        <v>65</v>
      </c>
    </row>
    <row r="23" spans="1:16" ht="19.5" customHeight="1">
      <c r="A23" s="133"/>
      <c r="B23" s="134"/>
      <c r="C23" s="14"/>
      <c r="D23" s="41"/>
      <c r="E23" s="4"/>
      <c r="F23" s="4"/>
      <c r="G23" s="171"/>
      <c r="H23" s="138" t="s">
        <v>20</v>
      </c>
      <c r="I23" s="176"/>
      <c r="J23" s="175"/>
      <c r="K23" s="4"/>
      <c r="L23" s="4"/>
      <c r="M23" s="53"/>
      <c r="N23" s="14"/>
      <c r="O23" s="135"/>
      <c r="P23" s="130"/>
    </row>
    <row r="24" spans="1:16" ht="19.5" customHeight="1">
      <c r="A24" s="133" t="s">
        <v>45</v>
      </c>
      <c r="B24" s="134">
        <v>12</v>
      </c>
      <c r="C24" s="5"/>
      <c r="D24" s="24" t="s">
        <v>128</v>
      </c>
      <c r="E24" s="4"/>
      <c r="F24" s="4"/>
      <c r="G24" s="15"/>
      <c r="H24" s="153"/>
      <c r="I24" s="171"/>
      <c r="J24" s="54"/>
      <c r="K24" s="4"/>
      <c r="L24" s="19"/>
      <c r="M24" s="70" t="s">
        <v>18</v>
      </c>
      <c r="N24" s="19"/>
      <c r="O24" s="135">
        <v>33</v>
      </c>
      <c r="P24" s="130" t="s">
        <v>66</v>
      </c>
    </row>
    <row r="25" spans="1:16" ht="19.5" customHeight="1">
      <c r="A25" s="133"/>
      <c r="B25" s="134"/>
      <c r="C25" s="152" t="s">
        <v>129</v>
      </c>
      <c r="D25" s="74"/>
      <c r="E25" s="68"/>
      <c r="F25" s="4"/>
      <c r="G25" s="15"/>
      <c r="H25" s="172"/>
      <c r="I25" s="171"/>
      <c r="J25" s="54"/>
      <c r="K25" s="4"/>
      <c r="L25" s="66"/>
      <c r="M25" s="16"/>
      <c r="N25" s="138" t="s">
        <v>16</v>
      </c>
      <c r="O25" s="135"/>
      <c r="P25" s="130"/>
    </row>
    <row r="26" spans="1:16" ht="19.5" customHeight="1">
      <c r="A26" s="133" t="s">
        <v>46</v>
      </c>
      <c r="B26" s="134">
        <v>13</v>
      </c>
      <c r="C26" s="168"/>
      <c r="D26" s="76"/>
      <c r="E26" s="30"/>
      <c r="F26" s="9"/>
      <c r="G26" s="25"/>
      <c r="H26" s="32"/>
      <c r="I26" s="25"/>
      <c r="J26" s="54"/>
      <c r="K26" s="20"/>
      <c r="L26" s="16"/>
      <c r="M26" s="41"/>
      <c r="N26" s="131"/>
      <c r="O26" s="135">
        <v>34</v>
      </c>
      <c r="P26" s="130" t="s">
        <v>67</v>
      </c>
    </row>
    <row r="27" spans="1:16" ht="19.5" customHeight="1">
      <c r="A27" s="133"/>
      <c r="B27" s="134"/>
      <c r="C27" s="131"/>
      <c r="D27" s="19"/>
      <c r="E27" s="24" t="s">
        <v>130</v>
      </c>
      <c r="F27" s="19"/>
      <c r="G27" s="15"/>
      <c r="H27" s="16"/>
      <c r="I27" s="15"/>
      <c r="J27" s="54"/>
      <c r="K27" s="15"/>
      <c r="L27" s="18" t="s">
        <v>12</v>
      </c>
      <c r="M27" s="4"/>
      <c r="N27" s="14"/>
      <c r="O27" s="135"/>
      <c r="P27" s="130"/>
    </row>
    <row r="28" spans="1:16" ht="19.5" customHeight="1">
      <c r="A28" s="130" t="s">
        <v>47</v>
      </c>
      <c r="B28" s="134">
        <v>14</v>
      </c>
      <c r="C28" s="151"/>
      <c r="D28" s="75"/>
      <c r="E28" s="15"/>
      <c r="F28" s="5"/>
      <c r="G28" s="15"/>
      <c r="H28" s="16"/>
      <c r="I28" s="15"/>
      <c r="J28" s="54"/>
      <c r="K28" s="66"/>
      <c r="L28" s="5"/>
      <c r="M28" s="20"/>
      <c r="N28" s="4"/>
      <c r="O28" s="135">
        <v>35</v>
      </c>
      <c r="P28" s="130" t="s">
        <v>68</v>
      </c>
    </row>
    <row r="29" spans="1:16" ht="19.5" customHeight="1">
      <c r="A29" s="130"/>
      <c r="B29" s="134"/>
      <c r="C29" s="14"/>
      <c r="D29" s="136" t="s">
        <v>131</v>
      </c>
      <c r="E29" s="39"/>
      <c r="F29" s="41"/>
      <c r="G29" s="30"/>
      <c r="H29" s="16"/>
      <c r="I29" s="15"/>
      <c r="J29" s="54"/>
      <c r="K29" s="59"/>
      <c r="L29" s="5"/>
      <c r="M29" s="138" t="s">
        <v>17</v>
      </c>
      <c r="N29" s="14"/>
      <c r="O29" s="135"/>
      <c r="P29" s="130"/>
    </row>
    <row r="30" spans="1:16" ht="19.5" customHeight="1">
      <c r="A30" s="133" t="s">
        <v>48</v>
      </c>
      <c r="B30" s="134">
        <v>15</v>
      </c>
      <c r="C30" s="5"/>
      <c r="D30" s="145"/>
      <c r="E30" s="5"/>
      <c r="F30" s="15"/>
      <c r="G30" s="15"/>
      <c r="H30" s="16"/>
      <c r="I30" s="15"/>
      <c r="J30" s="54"/>
      <c r="K30" s="16"/>
      <c r="L30" s="41"/>
      <c r="M30" s="131"/>
      <c r="N30" s="5"/>
      <c r="O30" s="135">
        <v>36</v>
      </c>
      <c r="P30" s="130" t="s">
        <v>69</v>
      </c>
    </row>
    <row r="31" spans="1:16" ht="19.5" customHeight="1">
      <c r="A31" s="133"/>
      <c r="B31" s="134"/>
      <c r="C31" s="51"/>
      <c r="D31" s="131"/>
      <c r="E31" s="19"/>
      <c r="F31" s="30"/>
      <c r="G31" s="24"/>
      <c r="H31" s="18"/>
      <c r="I31" s="24"/>
      <c r="J31" s="54"/>
      <c r="K31" s="143"/>
      <c r="L31" s="4"/>
      <c r="M31" s="65"/>
      <c r="N31" s="14"/>
      <c r="O31" s="135"/>
      <c r="P31" s="130"/>
    </row>
    <row r="32" spans="1:16" ht="19.5" customHeight="1">
      <c r="A32" s="133" t="s">
        <v>49</v>
      </c>
      <c r="B32" s="134">
        <v>16</v>
      </c>
      <c r="C32" s="6"/>
      <c r="D32" s="151"/>
      <c r="E32" s="19"/>
      <c r="F32" s="24"/>
      <c r="G32" s="24"/>
      <c r="H32" s="31"/>
      <c r="I32" s="25"/>
      <c r="J32" s="63"/>
      <c r="K32" s="143"/>
      <c r="L32" s="4"/>
      <c r="M32" s="19"/>
      <c r="N32" s="5"/>
      <c r="O32" s="135">
        <v>37</v>
      </c>
      <c r="P32" s="130" t="s">
        <v>70</v>
      </c>
    </row>
    <row r="33" spans="1:16" ht="19.5" customHeight="1">
      <c r="A33" s="133"/>
      <c r="B33" s="134"/>
      <c r="C33" s="14"/>
      <c r="D33" s="77"/>
      <c r="E33" s="4"/>
      <c r="F33" s="15"/>
      <c r="G33" s="42"/>
      <c r="H33" s="5"/>
      <c r="I33" s="5"/>
      <c r="J33" s="41"/>
      <c r="K33" s="8" t="s">
        <v>15</v>
      </c>
      <c r="L33" s="38"/>
      <c r="M33" s="138" t="s">
        <v>76</v>
      </c>
      <c r="N33" s="14"/>
      <c r="O33" s="135"/>
      <c r="P33" s="130"/>
    </row>
    <row r="34" spans="1:16" ht="19.5" customHeight="1">
      <c r="A34" s="133" t="s">
        <v>50</v>
      </c>
      <c r="B34" s="134">
        <v>17</v>
      </c>
      <c r="C34" s="6"/>
      <c r="D34" s="24" t="s">
        <v>124</v>
      </c>
      <c r="E34" s="17"/>
      <c r="F34" s="24" t="s">
        <v>23</v>
      </c>
      <c r="G34" s="16"/>
      <c r="H34" s="5"/>
      <c r="I34" s="5"/>
      <c r="J34" s="15"/>
      <c r="K34" s="5"/>
      <c r="L34" s="66"/>
      <c r="M34" s="173"/>
      <c r="N34" s="6"/>
      <c r="O34" s="135">
        <v>38</v>
      </c>
      <c r="P34" s="130" t="s">
        <v>71</v>
      </c>
    </row>
    <row r="35" spans="1:16" ht="19.5" customHeight="1">
      <c r="A35" s="133"/>
      <c r="B35" s="134"/>
      <c r="C35" s="136" t="s">
        <v>123</v>
      </c>
      <c r="D35" s="78"/>
      <c r="E35" s="37"/>
      <c r="F35" s="15"/>
      <c r="G35" s="16"/>
      <c r="H35" s="5"/>
      <c r="I35" s="5"/>
      <c r="J35" s="15"/>
      <c r="K35" s="5"/>
      <c r="L35" s="32"/>
      <c r="M35" s="14"/>
      <c r="N35" s="140"/>
      <c r="O35" s="135"/>
      <c r="P35" s="130"/>
    </row>
    <row r="36" spans="1:16" ht="19.5" customHeight="1">
      <c r="A36" s="130" t="s">
        <v>51</v>
      </c>
      <c r="B36" s="134">
        <v>18</v>
      </c>
      <c r="C36" s="169"/>
      <c r="D36" s="18"/>
      <c r="E36" s="30"/>
      <c r="F36" s="30"/>
      <c r="G36" s="16"/>
      <c r="H36" s="5"/>
      <c r="I36" s="5"/>
      <c r="J36" s="15"/>
      <c r="K36" s="5"/>
      <c r="L36" s="18" t="s">
        <v>134</v>
      </c>
      <c r="M36" s="5"/>
      <c r="N36" s="151"/>
      <c r="O36" s="135">
        <v>39</v>
      </c>
      <c r="P36" s="130" t="s">
        <v>72</v>
      </c>
    </row>
    <row r="37" spans="1:16" ht="19.5" customHeight="1">
      <c r="A37" s="130"/>
      <c r="B37" s="134"/>
      <c r="C37" s="131"/>
      <c r="D37" s="5"/>
      <c r="E37" s="15"/>
      <c r="F37" s="26"/>
      <c r="G37" s="32"/>
      <c r="H37" s="38"/>
      <c r="I37" s="38"/>
      <c r="J37" s="5"/>
      <c r="K37" s="41"/>
      <c r="L37" s="16"/>
      <c r="M37" s="20"/>
      <c r="N37" s="138" t="s">
        <v>77</v>
      </c>
      <c r="O37" s="135"/>
      <c r="P37" s="130"/>
    </row>
    <row r="38" spans="1:16" ht="19.5" customHeight="1">
      <c r="A38" s="133" t="s">
        <v>52</v>
      </c>
      <c r="B38" s="134">
        <v>19</v>
      </c>
      <c r="C38" s="151"/>
      <c r="D38" s="5"/>
      <c r="E38" s="24" t="s">
        <v>21</v>
      </c>
      <c r="F38" s="60"/>
      <c r="G38" s="31"/>
      <c r="H38" s="5"/>
      <c r="I38" s="5"/>
      <c r="J38" s="5"/>
      <c r="K38" s="15"/>
      <c r="L38" s="18"/>
      <c r="M38" s="138" t="s">
        <v>75</v>
      </c>
      <c r="N38" s="170"/>
      <c r="O38" s="135">
        <v>40</v>
      </c>
      <c r="P38" s="130" t="s">
        <v>73</v>
      </c>
    </row>
    <row r="39" spans="1:16" ht="19.5" customHeight="1">
      <c r="A39" s="133"/>
      <c r="B39" s="134"/>
      <c r="C39" s="140" t="s">
        <v>125</v>
      </c>
      <c r="D39" s="56"/>
      <c r="E39" s="5"/>
      <c r="F39" s="61"/>
      <c r="G39" s="5"/>
      <c r="H39" s="5"/>
      <c r="I39" s="5"/>
      <c r="J39" s="5"/>
      <c r="K39" s="19"/>
      <c r="L39" s="60"/>
      <c r="M39" s="172"/>
      <c r="N39" s="140"/>
      <c r="O39" s="135"/>
      <c r="P39" s="130"/>
    </row>
    <row r="40" spans="1:16" ht="19.5" customHeight="1">
      <c r="A40" s="133" t="s">
        <v>53</v>
      </c>
      <c r="B40" s="134">
        <v>20</v>
      </c>
      <c r="C40" s="131"/>
      <c r="D40" s="52"/>
      <c r="E40" s="19"/>
      <c r="F40" s="62"/>
      <c r="G40" s="5"/>
      <c r="H40" s="5"/>
      <c r="I40" s="5"/>
      <c r="J40" s="5"/>
      <c r="K40" s="5"/>
      <c r="L40" s="15"/>
      <c r="M40" s="170"/>
      <c r="N40" s="151"/>
      <c r="O40" s="135">
        <v>41</v>
      </c>
      <c r="P40" s="130" t="s">
        <v>74</v>
      </c>
    </row>
    <row r="41" spans="1:16" ht="19.5" customHeight="1">
      <c r="A41" s="133"/>
      <c r="B41" s="134"/>
      <c r="C41" s="51"/>
      <c r="D41" s="8" t="s">
        <v>126</v>
      </c>
      <c r="E41" s="57"/>
      <c r="F41" s="4"/>
      <c r="G41" s="4"/>
      <c r="H41" s="4"/>
      <c r="I41" s="4"/>
      <c r="J41" s="4"/>
      <c r="K41" s="4"/>
      <c r="L41" s="5"/>
      <c r="M41" s="40"/>
      <c r="N41" s="14"/>
      <c r="O41" s="135"/>
      <c r="P41" s="130"/>
    </row>
    <row r="42" spans="1:16" ht="19.5" customHeight="1">
      <c r="A42" s="133" t="s">
        <v>54</v>
      </c>
      <c r="B42" s="134">
        <v>21</v>
      </c>
      <c r="C42" s="1"/>
      <c r="D42" s="1"/>
      <c r="E42" s="31"/>
      <c r="K42" s="4"/>
      <c r="L42" s="4"/>
      <c r="M42" s="5"/>
      <c r="N42" s="5"/>
      <c r="O42" s="135"/>
      <c r="P42" s="130"/>
    </row>
    <row r="43" spans="1:16" ht="19.5" customHeight="1">
      <c r="A43" s="133"/>
      <c r="B43" s="134"/>
      <c r="C43" s="64"/>
      <c r="D43" s="64"/>
      <c r="O43" s="135"/>
      <c r="P43" s="130"/>
    </row>
    <row r="44" ht="19.5" customHeight="1"/>
    <row r="45" spans="1:2" ht="19.5" customHeight="1" thickBot="1">
      <c r="A45" s="158" t="s">
        <v>28</v>
      </c>
      <c r="B45" s="159"/>
    </row>
    <row r="46" spans="1:2" ht="19.5" customHeight="1" thickTop="1">
      <c r="A46" s="27"/>
      <c r="B46" s="28"/>
    </row>
    <row r="47" spans="3:14" ht="19.5" customHeight="1">
      <c r="C47" s="34" t="s">
        <v>79</v>
      </c>
      <c r="D47" s="35"/>
      <c r="E47" s="35" t="s">
        <v>60</v>
      </c>
      <c r="F47" s="34"/>
      <c r="G47" s="34" t="s">
        <v>31</v>
      </c>
      <c r="H47" s="34"/>
      <c r="I47" s="35" t="s">
        <v>78</v>
      </c>
      <c r="J47" s="36"/>
      <c r="K47" s="36"/>
      <c r="L47" s="12" t="s">
        <v>29</v>
      </c>
      <c r="M47" s="157"/>
      <c r="N47" s="157"/>
    </row>
    <row r="48" spans="3:14" ht="19.5" customHeight="1">
      <c r="C48" s="34"/>
      <c r="D48" s="35"/>
      <c r="E48" s="35"/>
      <c r="F48" s="34"/>
      <c r="G48" s="34"/>
      <c r="H48" s="34"/>
      <c r="I48" s="35"/>
      <c r="J48" s="36"/>
      <c r="K48" s="36"/>
      <c r="L48" s="12" t="s">
        <v>30</v>
      </c>
      <c r="M48" s="157"/>
      <c r="N48" s="157"/>
    </row>
    <row r="49" spans="3:14" ht="19.5" customHeight="1">
      <c r="C49" s="34"/>
      <c r="D49" s="35"/>
      <c r="E49" s="35"/>
      <c r="F49" s="34"/>
      <c r="G49" s="34"/>
      <c r="H49" s="34"/>
      <c r="I49" s="35"/>
      <c r="J49" s="36"/>
      <c r="K49" s="36"/>
      <c r="L49" s="12"/>
      <c r="M49" s="157"/>
      <c r="N49" s="157"/>
    </row>
  </sheetData>
  <sheetProtection/>
  <mergeCells count="123">
    <mergeCell ref="C39:C40"/>
    <mergeCell ref="B34:B35"/>
    <mergeCell ref="A40:A41"/>
    <mergeCell ref="B40:B41"/>
    <mergeCell ref="A36:A37"/>
    <mergeCell ref="B36:B37"/>
    <mergeCell ref="A1:B1"/>
    <mergeCell ref="A45:B45"/>
    <mergeCell ref="H20:I21"/>
    <mergeCell ref="H24:I25"/>
    <mergeCell ref="A42:A43"/>
    <mergeCell ref="C9:C10"/>
    <mergeCell ref="C19:C20"/>
    <mergeCell ref="C27:C28"/>
    <mergeCell ref="C37:C38"/>
    <mergeCell ref="A38:A39"/>
    <mergeCell ref="D15:D16"/>
    <mergeCell ref="J22:J23"/>
    <mergeCell ref="H23:I23"/>
    <mergeCell ref="A22:A23"/>
    <mergeCell ref="B22:B23"/>
    <mergeCell ref="M49:N49"/>
    <mergeCell ref="B42:B43"/>
    <mergeCell ref="B38:B39"/>
    <mergeCell ref="A34:A35"/>
    <mergeCell ref="C35:C36"/>
    <mergeCell ref="B8:B9"/>
    <mergeCell ref="B6:B7"/>
    <mergeCell ref="M47:N47"/>
    <mergeCell ref="M48:N48"/>
    <mergeCell ref="G22:G23"/>
    <mergeCell ref="B16:B17"/>
    <mergeCell ref="B18:B19"/>
    <mergeCell ref="B20:B21"/>
    <mergeCell ref="N39:N40"/>
    <mergeCell ref="M38:M40"/>
    <mergeCell ref="D31:D32"/>
    <mergeCell ref="O40:O41"/>
    <mergeCell ref="P40:P41"/>
    <mergeCell ref="P34:P35"/>
    <mergeCell ref="O36:O37"/>
    <mergeCell ref="P36:P37"/>
    <mergeCell ref="O38:O39"/>
    <mergeCell ref="P38:P39"/>
    <mergeCell ref="N35:N36"/>
    <mergeCell ref="M33:M34"/>
    <mergeCell ref="O34:O35"/>
    <mergeCell ref="P32:P33"/>
    <mergeCell ref="O42:O43"/>
    <mergeCell ref="N37:N38"/>
    <mergeCell ref="O32:O33"/>
    <mergeCell ref="P42:P43"/>
    <mergeCell ref="P28:P29"/>
    <mergeCell ref="D29:D30"/>
    <mergeCell ref="M29:M30"/>
    <mergeCell ref="A30:A31"/>
    <mergeCell ref="B30:B31"/>
    <mergeCell ref="O30:O31"/>
    <mergeCell ref="P30:P31"/>
    <mergeCell ref="K31:K32"/>
    <mergeCell ref="A32:A33"/>
    <mergeCell ref="B32:B33"/>
    <mergeCell ref="N17:N18"/>
    <mergeCell ref="A28:A29"/>
    <mergeCell ref="B28:B29"/>
    <mergeCell ref="O28:O29"/>
    <mergeCell ref="B10:B11"/>
    <mergeCell ref="B12:B13"/>
    <mergeCell ref="A24:A25"/>
    <mergeCell ref="B24:B25"/>
    <mergeCell ref="O24:O25"/>
    <mergeCell ref="A16:A17"/>
    <mergeCell ref="O22:O23"/>
    <mergeCell ref="P22:P23"/>
    <mergeCell ref="O18:O19"/>
    <mergeCell ref="O20:O21"/>
    <mergeCell ref="P14:P15"/>
    <mergeCell ref="P16:P17"/>
    <mergeCell ref="P18:P19"/>
    <mergeCell ref="P24:P25"/>
    <mergeCell ref="C25:C26"/>
    <mergeCell ref="N25:N26"/>
    <mergeCell ref="A26:A27"/>
    <mergeCell ref="B26:B27"/>
    <mergeCell ref="O26:O27"/>
    <mergeCell ref="P26:P27"/>
    <mergeCell ref="A20:A21"/>
    <mergeCell ref="P2:P3"/>
    <mergeCell ref="P4:P5"/>
    <mergeCell ref="P6:P7"/>
    <mergeCell ref="P8:P9"/>
    <mergeCell ref="P10:P11"/>
    <mergeCell ref="P12:P13"/>
    <mergeCell ref="O14:O15"/>
    <mergeCell ref="O16:O17"/>
    <mergeCell ref="P20:P21"/>
    <mergeCell ref="C17:C18"/>
    <mergeCell ref="A12:A13"/>
    <mergeCell ref="B14:B15"/>
    <mergeCell ref="A14:A15"/>
    <mergeCell ref="A18:A19"/>
    <mergeCell ref="B2:B3"/>
    <mergeCell ref="B4:B5"/>
    <mergeCell ref="A6:A7"/>
    <mergeCell ref="A8:A9"/>
    <mergeCell ref="A10:A11"/>
    <mergeCell ref="O2:O3"/>
    <mergeCell ref="O4:O5"/>
    <mergeCell ref="O6:O7"/>
    <mergeCell ref="O10:O11"/>
    <mergeCell ref="A2:A3"/>
    <mergeCell ref="A4:A5"/>
    <mergeCell ref="C5:C6"/>
    <mergeCell ref="E7:E8"/>
    <mergeCell ref="N5:N6"/>
    <mergeCell ref="D9:D10"/>
    <mergeCell ref="M9:M10"/>
    <mergeCell ref="M13:M14"/>
    <mergeCell ref="O8:O9"/>
    <mergeCell ref="D13:D14"/>
    <mergeCell ref="F11:F12"/>
    <mergeCell ref="K11:K12"/>
    <mergeCell ref="O12:O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tatsuru</dc:creator>
  <cp:keywords/>
  <dc:description/>
  <cp:lastModifiedBy>M.MASUDA</cp:lastModifiedBy>
  <cp:lastPrinted>2013-05-24T06:34:23Z</cp:lastPrinted>
  <dcterms:created xsi:type="dcterms:W3CDTF">2011-07-28T01:18:27Z</dcterms:created>
  <dcterms:modified xsi:type="dcterms:W3CDTF">2013-08-02T13:19:54Z</dcterms:modified>
  <cp:category/>
  <cp:version/>
  <cp:contentType/>
  <cp:contentStatus/>
</cp:coreProperties>
</file>